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0836" tabRatio="742"/>
  </bookViews>
  <sheets>
    <sheet name="Price Proposal Forms A1 A2 &amp; A3" sheetId="12" r:id="rId1"/>
    <sheet name="Detailed Costs Form A-4" sheetId="1" r:id="rId2"/>
    <sheet name="Start Up Details Form A-5" sheetId="7" r:id="rId3"/>
    <sheet name="Labor Wages Form  A-6" sheetId="13" r:id="rId4"/>
    <sheet name="Labor Benefits Form A-7" sheetId="9" r:id="rId5"/>
  </sheets>
  <definedNames>
    <definedName name="_xlnm.Print_Area" localSheetId="1">'Detailed Costs Form A-4'!$B$1:$AF$103</definedName>
    <definedName name="_xlnm.Print_Area" localSheetId="4">'Labor Benefits Form A-7'!$A$1:$O$34</definedName>
    <definedName name="_xlnm.Print_Area" localSheetId="3">'Labor Wages Form  A-6'!$A$2:$N$35</definedName>
    <definedName name="_xlnm.Print_Area" localSheetId="0">'Price Proposal Forms A1 A2 &amp; A3'!$A$1:$I$64</definedName>
    <definedName name="_xlnm.Print_Area" localSheetId="2">'Start Up Details Form A-5'!$B$2:$D$28</definedName>
    <definedName name="_xlnm.Print_Titles" localSheetId="1">'Detailed Costs Form A-4'!$B:$H,'Detailed Costs Form A-4'!$1:$6</definedName>
    <definedName name="_xlnm.Print_Titles" localSheetId="4">'Labor Benefits Form A-7'!$1:$3</definedName>
  </definedNames>
  <calcPr calcId="145621"/>
</workbook>
</file>

<file path=xl/calcChain.xml><?xml version="1.0" encoding="utf-8"?>
<calcChain xmlns="http://schemas.openxmlformats.org/spreadsheetml/2006/main">
  <c r="G18" i="9" l="1"/>
  <c r="G34" i="9"/>
  <c r="I19" i="13"/>
  <c r="I36" i="13"/>
  <c r="C28" i="7"/>
  <c r="Z103" i="1"/>
  <c r="Y103" i="1"/>
  <c r="AA99" i="1"/>
  <c r="AA98" i="1"/>
  <c r="AA100" i="1" s="1"/>
  <c r="AA95" i="1"/>
  <c r="AA94" i="1"/>
  <c r="AA93" i="1"/>
  <c r="AA91" i="1"/>
  <c r="AA90" i="1"/>
  <c r="AA89" i="1"/>
  <c r="AA88" i="1"/>
  <c r="AA87" i="1"/>
  <c r="AA86" i="1"/>
  <c r="AA85" i="1"/>
  <c r="AA84" i="1"/>
  <c r="AA83" i="1"/>
  <c r="AA96" i="1" s="1"/>
  <c r="AA80" i="1"/>
  <c r="AA79" i="1"/>
  <c r="AA78" i="1"/>
  <c r="AA77" i="1"/>
  <c r="AA76" i="1"/>
  <c r="AA75" i="1"/>
  <c r="AA74" i="1"/>
  <c r="AA81" i="1" s="1"/>
  <c r="AA72" i="1"/>
  <c r="AA71" i="1"/>
  <c r="AA70" i="1"/>
  <c r="AA68" i="1"/>
  <c r="AA67" i="1"/>
  <c r="AA66" i="1"/>
  <c r="AA64" i="1"/>
  <c r="AA63" i="1"/>
  <c r="AA62" i="1"/>
  <c r="AA60" i="1"/>
  <c r="AA59" i="1"/>
  <c r="AA58" i="1"/>
  <c r="AA57" i="1"/>
  <c r="AA55" i="1"/>
  <c r="AA54" i="1"/>
  <c r="AA53" i="1"/>
  <c r="AA51" i="1"/>
  <c r="AA50" i="1"/>
  <c r="AA48" i="1"/>
  <c r="AA47" i="1"/>
  <c r="AA46" i="1"/>
  <c r="AA44" i="1"/>
  <c r="AA41" i="1"/>
  <c r="AA40" i="1"/>
  <c r="AA38" i="1"/>
  <c r="AA37" i="1"/>
  <c r="AA35" i="1"/>
  <c r="AA34" i="1"/>
  <c r="AA33" i="1"/>
  <c r="AA32" i="1"/>
  <c r="AA31" i="1"/>
  <c r="AA30" i="1"/>
  <c r="AA28" i="1"/>
  <c r="AA27" i="1"/>
  <c r="AA42" i="1" s="1"/>
  <c r="AA23" i="1"/>
  <c r="AA22" i="1"/>
  <c r="AA20" i="1"/>
  <c r="AA19" i="1"/>
  <c r="AA17" i="1"/>
  <c r="AA16" i="1"/>
  <c r="AA15" i="1"/>
  <c r="AA14" i="1"/>
  <c r="AA13" i="1"/>
  <c r="AA12" i="1"/>
  <c r="AA10" i="1"/>
  <c r="AA9" i="1"/>
  <c r="V103" i="1"/>
  <c r="U103" i="1"/>
  <c r="W99" i="1"/>
  <c r="W98" i="1"/>
  <c r="W100" i="1" s="1"/>
  <c r="W95" i="1"/>
  <c r="W94" i="1"/>
  <c r="W93" i="1"/>
  <c r="W91" i="1"/>
  <c r="W90" i="1"/>
  <c r="W89" i="1"/>
  <c r="W88" i="1"/>
  <c r="W87" i="1"/>
  <c r="W86" i="1"/>
  <c r="W85" i="1"/>
  <c r="W84" i="1"/>
  <c r="W83" i="1"/>
  <c r="W96" i="1" s="1"/>
  <c r="W80" i="1"/>
  <c r="W79" i="1"/>
  <c r="W78" i="1"/>
  <c r="W77" i="1"/>
  <c r="W76" i="1"/>
  <c r="W75" i="1"/>
  <c r="W74" i="1"/>
  <c r="W81" i="1" s="1"/>
  <c r="W72" i="1"/>
  <c r="W71" i="1"/>
  <c r="W70" i="1"/>
  <c r="W68" i="1"/>
  <c r="W67" i="1"/>
  <c r="W66" i="1"/>
  <c r="W64" i="1"/>
  <c r="W63" i="1"/>
  <c r="W62" i="1"/>
  <c r="W60" i="1"/>
  <c r="W59" i="1"/>
  <c r="W58" i="1"/>
  <c r="W57" i="1"/>
  <c r="W55" i="1"/>
  <c r="W54" i="1"/>
  <c r="W53" i="1"/>
  <c r="W51" i="1"/>
  <c r="W50" i="1"/>
  <c r="W48" i="1"/>
  <c r="W47" i="1"/>
  <c r="W46" i="1"/>
  <c r="W44" i="1"/>
  <c r="W41" i="1"/>
  <c r="W40" i="1"/>
  <c r="W38" i="1"/>
  <c r="W37" i="1"/>
  <c r="W35" i="1"/>
  <c r="W34" i="1"/>
  <c r="W33" i="1"/>
  <c r="W32" i="1"/>
  <c r="W31" i="1"/>
  <c r="W30" i="1"/>
  <c r="W28" i="1"/>
  <c r="W27" i="1"/>
  <c r="W42" i="1" s="1"/>
  <c r="W23" i="1"/>
  <c r="W22" i="1"/>
  <c r="W20" i="1"/>
  <c r="W19" i="1"/>
  <c r="W17" i="1"/>
  <c r="W16" i="1"/>
  <c r="W15" i="1"/>
  <c r="W14" i="1"/>
  <c r="W13" i="1"/>
  <c r="W12" i="1"/>
  <c r="W10" i="1"/>
  <c r="W9" i="1"/>
  <c r="R103" i="1"/>
  <c r="S47" i="1"/>
  <c r="S46" i="1"/>
  <c r="Q103" i="1"/>
  <c r="S60" i="1"/>
  <c r="S59" i="1"/>
  <c r="S68" i="1"/>
  <c r="S76" i="1"/>
  <c r="S77" i="1"/>
  <c r="S71" i="1"/>
  <c r="S63" i="1"/>
  <c r="S70" i="1"/>
  <c r="S51" i="1"/>
  <c r="S41" i="1"/>
  <c r="S40" i="1"/>
  <c r="S38" i="1"/>
  <c r="S37" i="1"/>
  <c r="S35" i="1"/>
  <c r="S34" i="1"/>
  <c r="S33" i="1"/>
  <c r="S32" i="1"/>
  <c r="S31" i="1"/>
  <c r="S30" i="1"/>
  <c r="S28" i="1"/>
  <c r="S27" i="1"/>
  <c r="S15" i="1"/>
  <c r="AA24" i="1" l="1"/>
  <c r="AA103" i="1" s="1"/>
  <c r="W103" i="1"/>
  <c r="W24" i="1"/>
  <c r="S72" i="1"/>
  <c r="S42" i="1"/>
  <c r="G50" i="12" l="1"/>
  <c r="E50" i="12"/>
  <c r="H62" i="12"/>
  <c r="H40" i="12"/>
  <c r="H18" i="12"/>
  <c r="AE89" i="1" l="1"/>
  <c r="AE50" i="1"/>
  <c r="AE17" i="1"/>
  <c r="S90" i="1"/>
  <c r="S17" i="1"/>
  <c r="AD99" i="1" l="1"/>
  <c r="AC99" i="1"/>
  <c r="AE98" i="1"/>
  <c r="AE97" i="1"/>
  <c r="AD95" i="1"/>
  <c r="AC95" i="1"/>
  <c r="AE94" i="1"/>
  <c r="AE93" i="1"/>
  <c r="AE92" i="1"/>
  <c r="AE90" i="1"/>
  <c r="AE88" i="1"/>
  <c r="AE87" i="1"/>
  <c r="AE86" i="1"/>
  <c r="AE85" i="1"/>
  <c r="AE84" i="1"/>
  <c r="AE83" i="1"/>
  <c r="AE82" i="1"/>
  <c r="AD80" i="1"/>
  <c r="AC80" i="1"/>
  <c r="AE79" i="1"/>
  <c r="AE78" i="1"/>
  <c r="AE77" i="1"/>
  <c r="AE76" i="1"/>
  <c r="AE75" i="1"/>
  <c r="AE73" i="1"/>
  <c r="AD71" i="1"/>
  <c r="AC71" i="1"/>
  <c r="AE70" i="1"/>
  <c r="AE69" i="1"/>
  <c r="AE67" i="1"/>
  <c r="AE66" i="1"/>
  <c r="AE65" i="1"/>
  <c r="AD63" i="1"/>
  <c r="AC63" i="1"/>
  <c r="AE62" i="1"/>
  <c r="AE61" i="1"/>
  <c r="AE59" i="1"/>
  <c r="AE58" i="1"/>
  <c r="AE57" i="1"/>
  <c r="AE56" i="1"/>
  <c r="AD54" i="1"/>
  <c r="AC54" i="1"/>
  <c r="AE53" i="1"/>
  <c r="AE52" i="1"/>
  <c r="AE49" i="1"/>
  <c r="AE46" i="1"/>
  <c r="AE45" i="1"/>
  <c r="AE43" i="1"/>
  <c r="AE41" i="1"/>
  <c r="AE30" i="1"/>
  <c r="AE28" i="1"/>
  <c r="AE27" i="1"/>
  <c r="AD24" i="1"/>
  <c r="AC24" i="1"/>
  <c r="AE23" i="1"/>
  <c r="AE22" i="1"/>
  <c r="AE20" i="1"/>
  <c r="AE19" i="1"/>
  <c r="AE14" i="1"/>
  <c r="AE16" i="1"/>
  <c r="AE13" i="1"/>
  <c r="AE12" i="1"/>
  <c r="AE10" i="1"/>
  <c r="AE9" i="1"/>
  <c r="S99" i="1"/>
  <c r="S98" i="1"/>
  <c r="S95" i="1"/>
  <c r="S94" i="1"/>
  <c r="S93" i="1"/>
  <c r="S91" i="1"/>
  <c r="S89" i="1"/>
  <c r="S88" i="1"/>
  <c r="S87" i="1"/>
  <c r="S86" i="1"/>
  <c r="S85" i="1"/>
  <c r="S84" i="1"/>
  <c r="S83" i="1"/>
  <c r="S80" i="1"/>
  <c r="S79" i="1"/>
  <c r="S78" i="1"/>
  <c r="S75" i="1"/>
  <c r="S74" i="1"/>
  <c r="S67" i="1"/>
  <c r="S66" i="1"/>
  <c r="S64" i="1"/>
  <c r="S62" i="1"/>
  <c r="S58" i="1"/>
  <c r="S57" i="1"/>
  <c r="S55" i="1"/>
  <c r="S54" i="1"/>
  <c r="S53" i="1"/>
  <c r="S50" i="1"/>
  <c r="S48" i="1"/>
  <c r="S44" i="1"/>
  <c r="S23" i="1"/>
  <c r="S22" i="1"/>
  <c r="S20" i="1"/>
  <c r="S19" i="1"/>
  <c r="S14" i="1"/>
  <c r="S16" i="1"/>
  <c r="S13" i="1"/>
  <c r="S12" i="1"/>
  <c r="S10" i="1"/>
  <c r="S9" i="1"/>
  <c r="S81" i="1" l="1"/>
  <c r="S100" i="1"/>
  <c r="AE80" i="1"/>
  <c r="AE95" i="1"/>
  <c r="S24" i="1"/>
  <c r="AC102" i="1"/>
  <c r="AE47" i="1"/>
  <c r="AE54" i="1"/>
  <c r="AE63" i="1"/>
  <c r="AE71" i="1"/>
  <c r="AD102" i="1"/>
  <c r="AE99" i="1"/>
  <c r="AE24" i="1"/>
  <c r="S96" i="1"/>
  <c r="S103" i="1" l="1"/>
  <c r="AE102" i="1"/>
</calcChain>
</file>

<file path=xl/sharedStrings.xml><?xml version="1.0" encoding="utf-8"?>
<sst xmlns="http://schemas.openxmlformats.org/spreadsheetml/2006/main" count="377" uniqueCount="163">
  <si>
    <t>FIXED</t>
  </si>
  <si>
    <t>TOTAL</t>
  </si>
  <si>
    <t>Hours-Based</t>
  </si>
  <si>
    <t>LABOR SALARIES AND WAGES</t>
  </si>
  <si>
    <t>A</t>
  </si>
  <si>
    <t>Management:</t>
  </si>
  <si>
    <t>General Manager</t>
  </si>
  <si>
    <t>B</t>
  </si>
  <si>
    <t>C</t>
  </si>
  <si>
    <t>D</t>
  </si>
  <si>
    <t>Bus Operators</t>
  </si>
  <si>
    <t>E</t>
  </si>
  <si>
    <t>F</t>
  </si>
  <si>
    <t>Dispatchers</t>
  </si>
  <si>
    <t>G</t>
  </si>
  <si>
    <t>H</t>
  </si>
  <si>
    <t>I</t>
  </si>
  <si>
    <t>J</t>
  </si>
  <si>
    <t>Subtotal:</t>
  </si>
  <si>
    <t>PAYROLL TAXES &amp; FRINGE BENEFITS</t>
  </si>
  <si>
    <t>OUTSIDE SERVICES</t>
  </si>
  <si>
    <t>Professional Services</t>
  </si>
  <si>
    <t>FACILITY UTILITIES</t>
  </si>
  <si>
    <t>Telephone and Internet</t>
  </si>
  <si>
    <t>INSURANCE</t>
  </si>
  <si>
    <t>Worker's Compensation/Employer Liability</t>
  </si>
  <si>
    <t>Comprehensive General Liability</t>
  </si>
  <si>
    <t>Automobile Liability (Revenue &amp; Non-Revenue Vehicles)</t>
  </si>
  <si>
    <t>Automobile Physical Damage (Revenue &amp; Non-Revenue Vehicles)</t>
  </si>
  <si>
    <t>TAX &amp; LICENSING</t>
  </si>
  <si>
    <t>Corporate Taxes</t>
  </si>
  <si>
    <t>Licenses</t>
  </si>
  <si>
    <t>Permits</t>
  </si>
  <si>
    <t>CAPITAL OUTLAY, PURCHASED EQUIPMENT, LEASES AND RENTALS</t>
  </si>
  <si>
    <t>Non-Revenue Vehicle Cost</t>
  </si>
  <si>
    <t>MISCELLANEOUS EXPENSES</t>
  </si>
  <si>
    <t>Membership Dues &amp; Subscriptions</t>
  </si>
  <si>
    <t>Relocation</t>
  </si>
  <si>
    <t>Employee Uniforms</t>
  </si>
  <si>
    <t>Employee Recruitment</t>
  </si>
  <si>
    <t>Non-Revenue Vehicle Fuel</t>
  </si>
  <si>
    <t>Non-Revenue Vehicle Maintenance</t>
  </si>
  <si>
    <t>Field Communications</t>
  </si>
  <si>
    <t>Cell Phone Plan</t>
  </si>
  <si>
    <t>OVERHEAD &amp; PROFIT</t>
  </si>
  <si>
    <t>Corporate Overhead and Allocations</t>
  </si>
  <si>
    <t>Profit</t>
  </si>
  <si>
    <t>TOTAL COSTS:</t>
  </si>
  <si>
    <t>Base Year 4
July 1, 2020 - June 30, 2021</t>
  </si>
  <si>
    <t>Item</t>
  </si>
  <si>
    <t>Utilities/Telephone</t>
  </si>
  <si>
    <t>Office supplies</t>
  </si>
  <si>
    <t>Operator uniforms</t>
  </si>
  <si>
    <t>Relocation costs</t>
  </si>
  <si>
    <t>Training costs</t>
  </si>
  <si>
    <t>Wage/benefit costs</t>
  </si>
  <si>
    <t>Insurance</t>
  </si>
  <si>
    <t>Inventory set-up costs</t>
  </si>
  <si>
    <t>Leasehold improvements</t>
  </si>
  <si>
    <t>Corporate support/profit</t>
  </si>
  <si>
    <t>Other miscellaneous costs (describe)</t>
  </si>
  <si>
    <t>Recruitment advertising</t>
  </si>
  <si>
    <t>Recruitment bonuses</t>
  </si>
  <si>
    <t>Outside trainer lodging/travel</t>
  </si>
  <si>
    <t>TOTAL *</t>
  </si>
  <si>
    <t>No. of FTE's</t>
  </si>
  <si>
    <t>Lowest Wage</t>
  </si>
  <si>
    <t>Highest Wage</t>
  </si>
  <si>
    <t>Eligible  For Medical Insurance Y/N</t>
  </si>
  <si>
    <t>Eligible for Dental/Vision Y/N</t>
  </si>
  <si>
    <t>Employee Monitoring</t>
  </si>
  <si>
    <t>Office Supplies</t>
  </si>
  <si>
    <t>Other Labor (Provide Staff Position Detail)</t>
  </si>
  <si>
    <t>Bonus/Employee Incentive (Provide Detail)</t>
  </si>
  <si>
    <t>Other Services (Provide Detail)</t>
  </si>
  <si>
    <t>Other (Provide Detail)</t>
  </si>
  <si>
    <t>Other Insurance Premiums (Provide Detail)</t>
  </si>
  <si>
    <t>Other Taxes, License &amp; Permits (Provide Detail)</t>
  </si>
  <si>
    <t>Other Equipment (Provide Detail)</t>
  </si>
  <si>
    <t xml:space="preserve">Contractor Paid Health Care Per Employee </t>
  </si>
  <si>
    <t xml:space="preserve">Employee Paid Health Care Per Employee </t>
  </si>
  <si>
    <t xml:space="preserve">Contractor Paid Vision and Dental Per Employee </t>
  </si>
  <si>
    <t xml:space="preserve">Employee Paid Vision and Dental Per Employee </t>
  </si>
  <si>
    <t>Base Year 1</t>
  </si>
  <si>
    <t>Base Year 2</t>
  </si>
  <si>
    <t>Base Year 3</t>
  </si>
  <si>
    <t>Option Year 1</t>
  </si>
  <si>
    <t>Option Year 2</t>
  </si>
  <si>
    <t>Option Year 3</t>
  </si>
  <si>
    <t xml:space="preserve"> Option Year 4</t>
  </si>
  <si>
    <t xml:space="preserve">Contractor Paid Retirement Per Employee </t>
  </si>
  <si>
    <t xml:space="preserve">Employee Paid Retirement Per Employee </t>
  </si>
  <si>
    <t>Date:</t>
  </si>
  <si>
    <t>Name of Submitting Firm:</t>
  </si>
  <si>
    <t>Name and Title of Authorized Signer:</t>
  </si>
  <si>
    <t>Signature of Authorized Signer:</t>
  </si>
  <si>
    <t>THIS FORM SHOULD REFLECT ALL START-UP COSTS. IDENTIFY THE COST FOR EACH OF THE FOLLOWING COMPONENTS AND DESCRIBE ANY COST THAT IS INCLUDED IN THE 'MISCELLANEOUS EXPENSE SECTION UNDER 'START UP COSTS'</t>
  </si>
  <si>
    <t>PULL THIS SECTION OUT AND PLACE IN SEPARATE TABLE</t>
  </si>
  <si>
    <t>Eligible for 401K               Y/N</t>
  </si>
  <si>
    <t>DETAILED COSTS FOR:</t>
  </si>
  <si>
    <t>FULL TIME LABOR WAGES</t>
  </si>
  <si>
    <t>PART TIME LABOR WAGES</t>
  </si>
  <si>
    <t>FULL TIME LABOR BENEFITS</t>
  </si>
  <si>
    <t>LABOR WAGES FOR:</t>
  </si>
  <si>
    <t>LABOR BENEFITS FOR:</t>
  </si>
  <si>
    <t>PART TIME LABOR BENEFITS</t>
  </si>
  <si>
    <t>FIXED*</t>
  </si>
  <si>
    <t>Hours-Based**</t>
  </si>
  <si>
    <t>Cost Items</t>
  </si>
  <si>
    <t xml:space="preserve"> Option Year 5</t>
  </si>
  <si>
    <t>Price Proposal</t>
  </si>
  <si>
    <t>Name of proposing firm</t>
  </si>
  <si>
    <t xml:space="preserve">SPECIALIZED TRANSPORTATION </t>
  </si>
  <si>
    <t>Form A-1</t>
  </si>
  <si>
    <t>COUNTY EXPRESS</t>
  </si>
  <si>
    <t>CE=</t>
  </si>
  <si>
    <t>ST=</t>
  </si>
  <si>
    <r>
      <t xml:space="preserve">Rate Per Revenue Vehicle Hour for </t>
    </r>
    <r>
      <rPr>
        <b/>
        <sz val="12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Service</t>
    </r>
  </si>
  <si>
    <r>
      <t xml:space="preserve">Rate Per Revenue Vehicle Hour (RVH)for </t>
    </r>
    <r>
      <rPr>
        <b/>
        <sz val="12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 Service</t>
    </r>
  </si>
  <si>
    <t>COMBINED OPERATION OF CE &amp; ST</t>
  </si>
  <si>
    <t>Fixed Monthly Rate for  operation of both CE and ST</t>
  </si>
  <si>
    <t>Estimated Annual Revenue Vehicle Hours (RVH)</t>
  </si>
  <si>
    <t>Form A-2</t>
  </si>
  <si>
    <t>Form A-3</t>
  </si>
  <si>
    <t>Fixed Rate per Month</t>
  </si>
  <si>
    <t>Rate Per Revenue Vehicle Hour (RVH)</t>
  </si>
  <si>
    <t>Fixed Rate per Month multiplied by 12 months</t>
  </si>
  <si>
    <t>Rates</t>
  </si>
  <si>
    <t>Annual Costs</t>
  </si>
  <si>
    <t>Rate per RVH Multiplied by Estimated  Annual RVH</t>
  </si>
  <si>
    <t>Total Cost for 8 Years (3 Base Years + 5 Option Years)</t>
  </si>
  <si>
    <r>
      <rPr>
        <b/>
        <sz val="12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 Rate per RVH Multiplied by Estimated Annual CE RVH </t>
    </r>
  </si>
  <si>
    <r>
      <rPr>
        <b/>
        <sz val="12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Rate per RVH Multiplied by Estimated Annual ST RVH </t>
    </r>
  </si>
  <si>
    <t>Total Annual Cost (Fixed Monthly Rate Cost + RVH Based Cost)</t>
  </si>
  <si>
    <t>Total Annual Cost (Fixed Monthly Rate + Hours Based Cost)</t>
  </si>
  <si>
    <t>Total Annual Cost (Fixed Monthly Rate Cost + RVH  Cost)</t>
  </si>
  <si>
    <t>Name of Proposing Firm</t>
  </si>
  <si>
    <t>Name of Proposing Firm:</t>
  </si>
  <si>
    <t xml:space="preserve">(Enter CE, ST or Combined ) </t>
  </si>
  <si>
    <t>Enter CE, ST or Combined</t>
  </si>
  <si>
    <t>START-UP COSTS FOR OPTION:</t>
  </si>
  <si>
    <t>Number Full Time Employees</t>
  </si>
  <si>
    <t>Number Part Time Employees</t>
  </si>
  <si>
    <r>
      <t>Provide a proposed fixed monthly rate plus a rate per revenue vehicle hour for the operation of County Express service in compliance with the Agreement</t>
    </r>
    <r>
      <rPr>
        <sz val="12"/>
        <color rgb="FFC00000"/>
        <rFont val="Calibri"/>
        <family val="2"/>
        <scheme val="minor"/>
      </rPr>
      <t>, RFP Section 6</t>
    </r>
    <r>
      <rPr>
        <sz val="12"/>
        <color theme="9" tint="-0.499984740745262"/>
        <rFont val="Calibri"/>
        <family val="2"/>
        <scheme val="minor"/>
      </rPr>
      <t xml:space="preserve">, </t>
    </r>
    <r>
      <rPr>
        <sz val="12"/>
        <color theme="1"/>
        <rFont val="Calibri"/>
        <family val="2"/>
        <scheme val="minor"/>
      </rPr>
      <t xml:space="preserve"> and Scope of Work</t>
    </r>
    <r>
      <rPr>
        <sz val="12"/>
        <color rgb="FFC00000"/>
        <rFont val="Calibri"/>
        <family val="2"/>
        <scheme val="minor"/>
      </rPr>
      <t>, RFP Section7</t>
    </r>
    <r>
      <rPr>
        <sz val="12"/>
        <color theme="9" tint="-0.499984740745262"/>
        <rFont val="Calibri"/>
        <family val="2"/>
        <scheme val="minor"/>
      </rPr>
      <t xml:space="preserve">.  </t>
    </r>
    <r>
      <rPr>
        <sz val="12"/>
        <color theme="1"/>
        <rFont val="Calibri"/>
        <family val="2"/>
        <scheme val="minor"/>
      </rPr>
      <t>Form must be fully completed for the entire proposal to be deemed responsive.</t>
    </r>
  </si>
  <si>
    <r>
      <t>Provide a proposed fixed monthly rate plus a rate per revenue vehicle hour for the operation of Specialized Transportation service in compliance with the Agreement</t>
    </r>
    <r>
      <rPr>
        <sz val="12"/>
        <color rgb="FFC00000"/>
        <rFont val="Calibri"/>
        <family val="2"/>
        <scheme val="minor"/>
      </rPr>
      <t>, RFP Section 6,</t>
    </r>
    <r>
      <rPr>
        <sz val="12"/>
        <color theme="1"/>
        <rFont val="Calibri"/>
        <family val="2"/>
        <scheme val="minor"/>
      </rPr>
      <t xml:space="preserve"> and Scope of Work, </t>
    </r>
    <r>
      <rPr>
        <sz val="12"/>
        <color rgb="FFC00000"/>
        <rFont val="Calibri"/>
        <family val="2"/>
        <scheme val="minor"/>
      </rPr>
      <t>RFP Section 7</t>
    </r>
    <r>
      <rPr>
        <sz val="11"/>
        <color theme="1"/>
        <rFont val="Calibri"/>
        <family val="2"/>
        <scheme val="minor"/>
      </rPr>
      <t>.  Form must be fully completed for the entire proposal to be deemed responsive.</t>
    </r>
  </si>
  <si>
    <r>
      <t>For the combined operation of CE and ST, provide a proposed fixed monthly rate to operate both services,  a rate per revenue vehicle hour for CE and a separate rate per revenue vehicle hour for ST. The combined operation of CE and ST shall be in compliance with the Agreement</t>
    </r>
    <r>
      <rPr>
        <sz val="11"/>
        <color rgb="FFC00000"/>
        <rFont val="Calibri"/>
        <family val="2"/>
        <scheme val="minor"/>
      </rPr>
      <t>, RFP Section 6</t>
    </r>
    <r>
      <rPr>
        <sz val="11"/>
        <color theme="1"/>
        <rFont val="Calibri"/>
        <family val="2"/>
        <scheme val="minor"/>
      </rPr>
      <t xml:space="preserve"> and Scope of Work </t>
    </r>
    <r>
      <rPr>
        <sz val="11"/>
        <color rgb="FFC00000"/>
        <rFont val="Calibri"/>
        <family val="2"/>
        <scheme val="minor"/>
      </rPr>
      <t>RFP Section 7</t>
    </r>
    <r>
      <rPr>
        <sz val="11"/>
        <color rgb="FFFF0000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 Form must be fully completed in order for the entire proposal to be deemed responsive.</t>
    </r>
  </si>
  <si>
    <t>Relief Dispatcher</t>
  </si>
  <si>
    <t>Base Year 1
January 1, 2019 to December 31, 2019</t>
  </si>
  <si>
    <t>Base Year 2
January 1, 2020 to December 31, 2020</t>
  </si>
  <si>
    <t>Total FTE's</t>
  </si>
  <si>
    <r>
      <t xml:space="preserve">Contractor Paid </t>
    </r>
    <r>
      <rPr>
        <b/>
        <sz val="11"/>
        <rFont val="Calibri"/>
        <family val="2"/>
        <scheme val="minor"/>
      </rPr>
      <t xml:space="preserve">Individual </t>
    </r>
    <r>
      <rPr>
        <sz val="11"/>
        <rFont val="Calibri"/>
        <family val="2"/>
        <scheme val="minor"/>
      </rPr>
      <t xml:space="preserve">Health Care Per Employee </t>
    </r>
  </si>
  <si>
    <r>
      <t xml:space="preserve">Contractor Paid </t>
    </r>
    <r>
      <rPr>
        <b/>
        <sz val="11"/>
        <rFont val="Calibri"/>
        <family val="2"/>
        <scheme val="minor"/>
      </rPr>
      <t>Family</t>
    </r>
    <r>
      <rPr>
        <sz val="11"/>
        <rFont val="Calibri"/>
        <family val="2"/>
        <scheme val="minor"/>
      </rPr>
      <t xml:space="preserve"> Health Care Per Employee </t>
    </r>
  </si>
  <si>
    <r>
      <t xml:space="preserve">Employee Paid Health </t>
    </r>
    <r>
      <rPr>
        <b/>
        <sz val="11"/>
        <rFont val="Calibri"/>
        <family val="2"/>
        <scheme val="minor"/>
      </rPr>
      <t xml:space="preserve">Individual </t>
    </r>
    <r>
      <rPr>
        <sz val="11"/>
        <rFont val="Calibri"/>
        <family val="2"/>
        <scheme val="minor"/>
      </rPr>
      <t xml:space="preserve">Care Per Employee </t>
    </r>
  </si>
  <si>
    <r>
      <t xml:space="preserve">Employee Paid Health </t>
    </r>
    <r>
      <rPr>
        <b/>
        <sz val="11"/>
        <rFont val="Calibri"/>
        <family val="2"/>
        <scheme val="minor"/>
      </rPr>
      <t xml:space="preserve">Family </t>
    </r>
    <r>
      <rPr>
        <sz val="11"/>
        <rFont val="Calibri"/>
        <family val="2"/>
        <scheme val="minor"/>
      </rPr>
      <t xml:space="preserve">Care Per Employee </t>
    </r>
  </si>
  <si>
    <t>Operations Manager/Lead Dispatch</t>
  </si>
  <si>
    <t>Other Proposed Management (Provide Staff Position Detail)</t>
  </si>
  <si>
    <t>Bus Cleaner (Optional)</t>
  </si>
  <si>
    <t>Base Year 3
January 1, 2020 to December 31, 2021</t>
  </si>
  <si>
    <t>Proposed Start-Up Cost for Option Selected Above</t>
  </si>
  <si>
    <r>
      <t xml:space="preserve">Form A-4  </t>
    </r>
    <r>
      <rPr>
        <i/>
        <sz val="12"/>
        <color theme="1"/>
        <rFont val="Times New Roman"/>
        <family val="1"/>
      </rPr>
      <t>Submit two forms if your firm has selected Option 1A or 1B</t>
    </r>
  </si>
  <si>
    <r>
      <t xml:space="preserve">Form A-5  </t>
    </r>
    <r>
      <rPr>
        <i/>
        <sz val="12"/>
        <color theme="1"/>
        <rFont val="Times New Roman"/>
        <family val="1"/>
      </rPr>
      <t>Submit two forms if your firm has selected Option 1A or 1B</t>
    </r>
  </si>
  <si>
    <r>
      <t xml:space="preserve">Form A-6 </t>
    </r>
    <r>
      <rPr>
        <i/>
        <sz val="12"/>
        <color theme="1"/>
        <rFont val="Times New Roman"/>
        <family val="1"/>
      </rPr>
      <t>Submit two forms if your firm has selected Option 1A or 1B</t>
    </r>
  </si>
  <si>
    <r>
      <t xml:space="preserve">Form A-7 </t>
    </r>
    <r>
      <rPr>
        <i/>
        <sz val="12"/>
        <color theme="1"/>
        <rFont val="Times New Roman"/>
        <family val="1"/>
      </rPr>
      <t>Submit two forms if your firm has selected Option 1A or 1B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</si>
</sst>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_(* #,##0_);_(* \(#,##0\);_(* &quot;-&quot;??_);_(@_)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5" tint="0.79998168889431442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8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2"/>
      <color theme="9" tint="-0.499984740745262"/>
      <name val="Calibri"/>
      <family val="2"/>
      <scheme val="minor"/>
    </font>
    <font>
      <sz val="12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16"/>
      <name val="Calibri"/>
      <family val="2"/>
      <scheme val="minor"/>
    </font>
    <font>
      <b/>
      <i/>
      <sz val="18"/>
      <name val="Calibri"/>
      <family val="2"/>
      <scheme val="minor"/>
    </font>
    <font>
      <i/>
      <sz val="12"/>
      <color theme="1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Protection="1">
      <protection locked="0"/>
    </xf>
    <xf numFmtId="0" fontId="8" fillId="0" borderId="0" xfId="0" applyFont="1" applyAlignment="1" applyProtection="1">
      <alignment horizontal="left"/>
      <protection locked="0"/>
    </xf>
    <xf numFmtId="165" fontId="7" fillId="0" borderId="0" xfId="1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164" fontId="8" fillId="0" borderId="0" xfId="1" applyNumberFormat="1" applyFont="1" applyBorder="1" applyAlignment="1" applyProtection="1">
      <alignment vertical="center"/>
      <protection locked="0"/>
    </xf>
    <xf numFmtId="164" fontId="8" fillId="0" borderId="0" xfId="1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8" xfId="0" applyBorder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0" fillId="3" borderId="8" xfId="0" applyFill="1" applyBorder="1" applyProtection="1"/>
    <xf numFmtId="0" fontId="5" fillId="2" borderId="0" xfId="0" applyFont="1" applyFill="1" applyProtection="1"/>
    <xf numFmtId="0" fontId="0" fillId="2" borderId="0" xfId="0" applyFill="1" applyProtection="1"/>
    <xf numFmtId="0" fontId="0" fillId="0" borderId="8" xfId="0" applyBorder="1" applyProtection="1"/>
    <xf numFmtId="0" fontId="0" fillId="2" borderId="0" xfId="0" applyFill="1" applyBorder="1" applyProtection="1"/>
    <xf numFmtId="0" fontId="0" fillId="0" borderId="0" xfId="0" applyProtection="1"/>
    <xf numFmtId="0" fontId="0" fillId="0" borderId="8" xfId="0" applyFill="1" applyBorder="1" applyProtection="1">
      <protection locked="0"/>
    </xf>
    <xf numFmtId="0" fontId="3" fillId="2" borderId="0" xfId="0" applyFont="1" applyFill="1" applyBorder="1" applyProtection="1"/>
    <xf numFmtId="0" fontId="0" fillId="3" borderId="4" xfId="0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3" fillId="5" borderId="4" xfId="0" applyFont="1" applyFill="1" applyBorder="1" applyProtection="1">
      <protection locked="0"/>
    </xf>
    <xf numFmtId="0" fontId="3" fillId="6" borderId="8" xfId="0" applyFont="1" applyFill="1" applyBorder="1" applyProtection="1">
      <protection locked="0"/>
    </xf>
    <xf numFmtId="0" fontId="3" fillId="6" borderId="4" xfId="0" applyFont="1" applyFill="1" applyBorder="1" applyProtection="1">
      <protection locked="0"/>
    </xf>
    <xf numFmtId="0" fontId="2" fillId="7" borderId="23" xfId="0" applyFont="1" applyFill="1" applyBorder="1" applyProtection="1">
      <protection locked="0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7" borderId="19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Protection="1">
      <protection locked="0"/>
    </xf>
    <xf numFmtId="0" fontId="3" fillId="7" borderId="0" xfId="0" applyFont="1" applyFill="1" applyBorder="1" applyProtection="1">
      <protection locked="0"/>
    </xf>
    <xf numFmtId="0" fontId="3" fillId="7" borderId="0" xfId="0" applyFont="1" applyFill="1" applyBorder="1" applyProtection="1"/>
    <xf numFmtId="0" fontId="0" fillId="7" borderId="0" xfId="0" applyFill="1" applyBorder="1" applyProtection="1">
      <protection locked="0"/>
    </xf>
    <xf numFmtId="0" fontId="0" fillId="7" borderId="0" xfId="0" applyFill="1" applyBorder="1" applyProtection="1"/>
    <xf numFmtId="0" fontId="0" fillId="0" borderId="8" xfId="0" applyFill="1" applyBorder="1" applyProtection="1"/>
    <xf numFmtId="0" fontId="3" fillId="8" borderId="8" xfId="0" applyFont="1" applyFill="1" applyBorder="1" applyProtection="1">
      <protection locked="0"/>
    </xf>
    <xf numFmtId="0" fontId="3" fillId="8" borderId="4" xfId="0" applyFont="1" applyFill="1" applyBorder="1" applyProtection="1">
      <protection locked="0"/>
    </xf>
    <xf numFmtId="0" fontId="3" fillId="7" borderId="14" xfId="0" applyFont="1" applyFill="1" applyBorder="1" applyProtection="1">
      <protection locked="0"/>
    </xf>
    <xf numFmtId="0" fontId="3" fillId="7" borderId="26" xfId="0" applyFont="1" applyFill="1" applyBorder="1" applyProtection="1">
      <protection locked="0"/>
    </xf>
    <xf numFmtId="0" fontId="12" fillId="7" borderId="14" xfId="0" applyFont="1" applyFill="1" applyBorder="1" applyProtection="1">
      <protection locked="0"/>
    </xf>
    <xf numFmtId="0" fontId="0" fillId="3" borderId="20" xfId="0" applyFill="1" applyBorder="1" applyProtection="1"/>
    <xf numFmtId="0" fontId="0" fillId="7" borderId="6" xfId="0" applyFill="1" applyBorder="1" applyProtection="1">
      <protection locked="0"/>
    </xf>
    <xf numFmtId="0" fontId="0" fillId="7" borderId="6" xfId="0" applyFill="1" applyBorder="1" applyProtection="1"/>
    <xf numFmtId="0" fontId="3" fillId="2" borderId="26" xfId="0" applyFont="1" applyFill="1" applyBorder="1" applyProtection="1">
      <protection locked="0"/>
    </xf>
    <xf numFmtId="0" fontId="0" fillId="9" borderId="4" xfId="0" applyFill="1" applyBorder="1" applyProtection="1"/>
    <xf numFmtId="0" fontId="3" fillId="7" borderId="29" xfId="0" applyFont="1" applyFill="1" applyBorder="1" applyProtection="1">
      <protection locked="0"/>
    </xf>
    <xf numFmtId="0" fontId="12" fillId="7" borderId="0" xfId="0" applyFont="1" applyFill="1" applyBorder="1" applyProtection="1">
      <protection locked="0"/>
    </xf>
    <xf numFmtId="0" fontId="12" fillId="0" borderId="8" xfId="0" applyFont="1" applyFill="1" applyBorder="1" applyProtection="1">
      <protection locked="0"/>
    </xf>
    <xf numFmtId="0" fontId="3" fillId="10" borderId="8" xfId="0" applyFont="1" applyFill="1" applyBorder="1" applyProtection="1">
      <protection locked="0"/>
    </xf>
    <xf numFmtId="0" fontId="0" fillId="0" borderId="17" xfId="0" applyBorder="1" applyAlignment="1">
      <alignment wrapText="1"/>
    </xf>
    <xf numFmtId="0" fontId="3" fillId="4" borderId="8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 wrapText="1"/>
    </xf>
    <xf numFmtId="0" fontId="11" fillId="0" borderId="0" xfId="0" applyFont="1" applyAlignment="1">
      <alignment horizontal="center"/>
    </xf>
    <xf numFmtId="0" fontId="13" fillId="0" borderId="0" xfId="0" applyFont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0" fontId="14" fillId="0" borderId="0" xfId="0" applyFont="1"/>
    <xf numFmtId="0" fontId="14" fillId="0" borderId="0" xfId="0" applyFont="1" applyFill="1" applyBorder="1" applyAlignment="1" applyProtection="1">
      <protection locked="0"/>
    </xf>
    <xf numFmtId="0" fontId="11" fillId="0" borderId="0" xfId="0" applyFont="1" applyAlignment="1"/>
    <xf numFmtId="0" fontId="15" fillId="11" borderId="25" xfId="0" applyFont="1" applyFill="1" applyBorder="1" applyProtection="1">
      <protection locked="0"/>
    </xf>
    <xf numFmtId="0" fontId="2" fillId="11" borderId="24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3" fillId="3" borderId="0" xfId="0" applyFont="1" applyFill="1" applyBorder="1" applyProtection="1">
      <protection locked="0"/>
    </xf>
    <xf numFmtId="0" fontId="0" fillId="3" borderId="0" xfId="0" applyFill="1" applyProtection="1">
      <protection locked="0"/>
    </xf>
    <xf numFmtId="0" fontId="3" fillId="4" borderId="20" xfId="0" applyFont="1" applyFill="1" applyBorder="1" applyProtection="1">
      <protection locked="0"/>
    </xf>
    <xf numFmtId="0" fontId="3" fillId="5" borderId="20" xfId="0" applyFont="1" applyFill="1" applyBorder="1" applyProtection="1">
      <protection locked="0"/>
    </xf>
    <xf numFmtId="0" fontId="3" fillId="6" borderId="20" xfId="0" applyFont="1" applyFill="1" applyBorder="1" applyProtection="1">
      <protection locked="0"/>
    </xf>
    <xf numFmtId="0" fontId="3" fillId="8" borderId="20" xfId="0" applyFont="1" applyFill="1" applyBorder="1" applyProtection="1">
      <protection locked="0"/>
    </xf>
    <xf numFmtId="0" fontId="3" fillId="5" borderId="20" xfId="0" applyFont="1" applyFill="1" applyBorder="1" applyAlignment="1" applyProtection="1">
      <alignment wrapText="1"/>
      <protection locked="0"/>
    </xf>
    <xf numFmtId="0" fontId="3" fillId="6" borderId="20" xfId="0" applyFont="1" applyFill="1" applyBorder="1" applyAlignment="1" applyProtection="1">
      <alignment wrapText="1"/>
      <protection locked="0"/>
    </xf>
    <xf numFmtId="0" fontId="3" fillId="8" borderId="20" xfId="0" applyFont="1" applyFill="1" applyBorder="1" applyAlignment="1" applyProtection="1">
      <alignment wrapText="1"/>
      <protection locked="0"/>
    </xf>
    <xf numFmtId="0" fontId="3" fillId="8" borderId="36" xfId="0" applyFont="1" applyFill="1" applyBorder="1" applyAlignment="1" applyProtection="1">
      <alignment wrapText="1"/>
      <protection locked="0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horizontal="center" wrapText="1"/>
    </xf>
    <xf numFmtId="0" fontId="16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2" fillId="2" borderId="24" xfId="0" applyFont="1" applyFill="1" applyBorder="1" applyProtection="1">
      <protection locked="0"/>
    </xf>
    <xf numFmtId="0" fontId="0" fillId="0" borderId="4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5" xfId="0" applyBorder="1"/>
    <xf numFmtId="43" fontId="0" fillId="0" borderId="31" xfId="4" applyFont="1" applyBorder="1"/>
    <xf numFmtId="43" fontId="0" fillId="0" borderId="32" xfId="4" applyFont="1" applyBorder="1"/>
    <xf numFmtId="166" fontId="0" fillId="0" borderId="17" xfId="4" applyNumberFormat="1" applyFont="1" applyBorder="1" applyAlignment="1">
      <alignment vertical="center"/>
    </xf>
    <xf numFmtId="43" fontId="0" fillId="0" borderId="42" xfId="4" applyFont="1" applyBorder="1"/>
    <xf numFmtId="0" fontId="0" fillId="0" borderId="44" xfId="0" applyBorder="1"/>
    <xf numFmtId="44" fontId="0" fillId="0" borderId="17" xfId="1" applyFont="1" applyBorder="1"/>
    <xf numFmtId="44" fontId="0" fillId="0" borderId="40" xfId="1" applyFont="1" applyBorder="1"/>
    <xf numFmtId="166" fontId="0" fillId="0" borderId="38" xfId="0" applyNumberFormat="1" applyFon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1" fillId="0" borderId="41" xfId="4" applyNumberFormat="1" applyFont="1" applyBorder="1" applyAlignment="1">
      <alignment horizontal="right"/>
    </xf>
    <xf numFmtId="0" fontId="0" fillId="12" borderId="17" xfId="0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40" xfId="0" applyBorder="1" applyAlignment="1">
      <alignment vertical="center"/>
    </xf>
    <xf numFmtId="0" fontId="26" fillId="12" borderId="17" xfId="0" applyFont="1" applyFill="1" applyBorder="1" applyAlignment="1">
      <alignment vertical="center" wrapText="1"/>
    </xf>
    <xf numFmtId="44" fontId="0" fillId="0" borderId="17" xfId="1" applyFont="1" applyBorder="1" applyAlignment="1">
      <alignment vertical="center"/>
    </xf>
    <xf numFmtId="44" fontId="0" fillId="0" borderId="40" xfId="1" applyFont="1" applyBorder="1" applyAlignment="1">
      <alignment vertical="center"/>
    </xf>
    <xf numFmtId="0" fontId="1" fillId="0" borderId="41" xfId="0" applyFont="1" applyBorder="1" applyAlignment="1">
      <alignment horizontal="right"/>
    </xf>
    <xf numFmtId="0" fontId="0" fillId="0" borderId="34" xfId="0" applyBorder="1" applyProtection="1"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65" fontId="6" fillId="0" borderId="17" xfId="1" applyNumberFormat="1" applyFont="1" applyBorder="1" applyAlignment="1" applyProtection="1">
      <alignment horizontal="left" vertical="center"/>
      <protection locked="0"/>
    </xf>
    <xf numFmtId="0" fontId="0" fillId="3" borderId="34" xfId="0" applyFill="1" applyBorder="1" applyProtection="1">
      <protection locked="0"/>
    </xf>
    <xf numFmtId="0" fontId="29" fillId="0" borderId="0" xfId="0" applyFont="1" applyAlignment="1" applyProtection="1">
      <protection locked="0"/>
    </xf>
    <xf numFmtId="0" fontId="29" fillId="0" borderId="17" xfId="0" applyFont="1" applyBorder="1" applyAlignme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7" borderId="6" xfId="0" applyFont="1" applyFill="1" applyBorder="1" applyProtection="1">
      <protection locked="0"/>
    </xf>
    <xf numFmtId="0" fontId="19" fillId="3" borderId="0" xfId="0" applyFont="1" applyFill="1" applyProtection="1">
      <protection locked="0"/>
    </xf>
    <xf numFmtId="0" fontId="2" fillId="2" borderId="34" xfId="0" applyFont="1" applyFill="1" applyBorder="1" applyProtection="1">
      <protection locked="0"/>
    </xf>
    <xf numFmtId="0" fontId="0" fillId="3" borderId="0" xfId="0" applyFill="1" applyAlignment="1" applyProtection="1">
      <alignment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7" fillId="3" borderId="0" xfId="0" applyFont="1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10" borderId="20" xfId="0" applyFont="1" applyFill="1" applyBorder="1" applyProtection="1">
      <protection locked="0"/>
    </xf>
    <xf numFmtId="0" fontId="3" fillId="4" borderId="46" xfId="0" applyFont="1" applyFill="1" applyBorder="1" applyAlignment="1" applyProtection="1">
      <alignment horizontal="center" vertical="center" wrapText="1"/>
      <protection locked="0"/>
    </xf>
    <xf numFmtId="0" fontId="3" fillId="10" borderId="46" xfId="0" applyFont="1" applyFill="1" applyBorder="1" applyAlignment="1" applyProtection="1">
      <alignment horizontal="center" vertical="center" wrapText="1"/>
      <protection locked="0"/>
    </xf>
    <xf numFmtId="0" fontId="3" fillId="5" borderId="4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3" fillId="4" borderId="48" xfId="0" applyFont="1" applyFill="1" applyBorder="1" applyAlignment="1" applyProtection="1">
      <alignment horizontal="center" vertical="center" wrapText="1"/>
      <protection locked="0"/>
    </xf>
    <xf numFmtId="0" fontId="3" fillId="10" borderId="48" xfId="0" applyFont="1" applyFill="1" applyBorder="1" applyAlignment="1" applyProtection="1">
      <alignment horizontal="center" vertical="center" wrapText="1"/>
      <protection locked="0"/>
    </xf>
    <xf numFmtId="0" fontId="3" fillId="5" borderId="48" xfId="0" applyFont="1" applyFill="1" applyBorder="1" applyAlignment="1" applyProtection="1">
      <alignment horizontal="center" vertical="center" wrapText="1"/>
      <protection locked="0"/>
    </xf>
    <xf numFmtId="0" fontId="3" fillId="5" borderId="45" xfId="0" applyFont="1" applyFill="1" applyBorder="1" applyAlignment="1" applyProtection="1">
      <alignment horizontal="center" vertical="center" wrapText="1"/>
      <protection locked="0"/>
    </xf>
    <xf numFmtId="0" fontId="3" fillId="5" borderId="36" xfId="0" applyFont="1" applyFill="1" applyBorder="1" applyProtection="1">
      <protection locked="0"/>
    </xf>
    <xf numFmtId="0" fontId="3" fillId="5" borderId="49" xfId="0" applyFont="1" applyFill="1" applyBorder="1" applyProtection="1">
      <protection locked="0"/>
    </xf>
    <xf numFmtId="0" fontId="0" fillId="2" borderId="30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33" xfId="0" applyFill="1" applyBorder="1"/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/>
      <protection locked="0"/>
    </xf>
    <xf numFmtId="0" fontId="3" fillId="10" borderId="50" xfId="0" applyFont="1" applyFill="1" applyBorder="1" applyProtection="1">
      <protection locked="0"/>
    </xf>
    <xf numFmtId="0" fontId="3" fillId="5" borderId="50" xfId="0" applyFont="1" applyFill="1" applyBorder="1" applyProtection="1">
      <protection locked="0"/>
    </xf>
    <xf numFmtId="0" fontId="3" fillId="5" borderId="10" xfId="0" applyFont="1" applyFill="1" applyBorder="1" applyProtection="1">
      <protection locked="0"/>
    </xf>
    <xf numFmtId="166" fontId="1" fillId="0" borderId="39" xfId="4" applyNumberFormat="1" applyFont="1" applyFill="1" applyBorder="1" applyAlignment="1">
      <alignment horizontal="left"/>
    </xf>
    <xf numFmtId="0" fontId="0" fillId="12" borderId="0" xfId="0" applyFont="1" applyFill="1" applyBorder="1" applyAlignment="1">
      <alignment horizontal="center" wrapText="1"/>
    </xf>
    <xf numFmtId="0" fontId="23" fillId="0" borderId="37" xfId="0" applyFont="1" applyBorder="1" applyAlignment="1">
      <alignment horizontal="right"/>
    </xf>
    <xf numFmtId="0" fontId="23" fillId="0" borderId="38" xfId="0" applyFont="1" applyBorder="1" applyAlignment="1">
      <alignment horizontal="right"/>
    </xf>
    <xf numFmtId="0" fontId="23" fillId="0" borderId="2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44" fontId="0" fillId="0" borderId="43" xfId="1" applyFont="1" applyBorder="1" applyAlignment="1">
      <alignment horizontal="center"/>
    </xf>
    <xf numFmtId="44" fontId="0" fillId="0" borderId="33" xfId="1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44" fontId="0" fillId="0" borderId="4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left"/>
    </xf>
    <xf numFmtId="0" fontId="11" fillId="0" borderId="34" xfId="0" applyFont="1" applyBorder="1" applyAlignment="1">
      <alignment horizontal="center"/>
    </xf>
    <xf numFmtId="0" fontId="22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12" borderId="37" xfId="0" applyFont="1" applyFill="1" applyBorder="1" applyAlignment="1">
      <alignment horizontal="center" wrapText="1"/>
    </xf>
    <xf numFmtId="0" fontId="0" fillId="12" borderId="38" xfId="0" applyFont="1" applyFill="1" applyBorder="1" applyAlignment="1">
      <alignment horizontal="center" wrapText="1"/>
    </xf>
    <xf numFmtId="0" fontId="0" fillId="12" borderId="39" xfId="0" applyFont="1" applyFill="1" applyBorder="1" applyAlignment="1">
      <alignment horizontal="center" wrapText="1"/>
    </xf>
    <xf numFmtId="0" fontId="18" fillId="0" borderId="0" xfId="0" applyFont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27" xfId="0" applyFont="1" applyFill="1" applyBorder="1" applyAlignment="1" applyProtection="1">
      <alignment horizontal="center" wrapText="1"/>
      <protection locked="0"/>
    </xf>
    <xf numFmtId="0" fontId="3" fillId="5" borderId="18" xfId="0" applyFont="1" applyFill="1" applyBorder="1" applyAlignment="1" applyProtection="1">
      <alignment horizontal="center" wrapText="1"/>
      <protection locked="0"/>
    </xf>
    <xf numFmtId="0" fontId="3" fillId="5" borderId="21" xfId="0" applyFont="1" applyFill="1" applyBorder="1" applyAlignment="1" applyProtection="1">
      <alignment horizontal="center" wrapText="1"/>
      <protection locked="0"/>
    </xf>
    <xf numFmtId="0" fontId="3" fillId="6" borderId="18" xfId="0" applyFont="1" applyFill="1" applyBorder="1" applyAlignment="1" applyProtection="1">
      <alignment horizontal="center" wrapText="1"/>
      <protection locked="0"/>
    </xf>
    <xf numFmtId="0" fontId="3" fillId="6" borderId="21" xfId="0" applyFont="1" applyFill="1" applyBorder="1" applyAlignment="1" applyProtection="1">
      <alignment horizontal="center" wrapText="1"/>
      <protection locked="0"/>
    </xf>
    <xf numFmtId="0" fontId="3" fillId="8" borderId="18" xfId="0" applyFont="1" applyFill="1" applyBorder="1" applyAlignment="1" applyProtection="1">
      <alignment horizontal="center" wrapText="1"/>
      <protection locked="0"/>
    </xf>
    <xf numFmtId="0" fontId="3" fillId="8" borderId="21" xfId="0" applyFont="1" applyFill="1" applyBorder="1" applyAlignment="1" applyProtection="1">
      <alignment horizontal="center" wrapText="1"/>
      <protection locked="0"/>
    </xf>
    <xf numFmtId="0" fontId="3" fillId="8" borderId="16" xfId="0" applyFont="1" applyFill="1" applyBorder="1" applyAlignment="1" applyProtection="1">
      <alignment horizontal="center" wrapText="1"/>
      <protection locked="0"/>
    </xf>
    <xf numFmtId="0" fontId="3" fillId="8" borderId="28" xfId="0" applyFont="1" applyFill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7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18" fillId="3" borderId="0" xfId="0" applyFont="1" applyFill="1" applyAlignment="1" applyProtection="1">
      <alignment horizontal="right" vertical="center"/>
      <protection locked="0"/>
    </xf>
    <xf numFmtId="0" fontId="25" fillId="0" borderId="47" xfId="0" applyFont="1" applyFill="1" applyBorder="1" applyAlignment="1" applyProtection="1">
      <alignment horizontal="center" vertical="center"/>
      <protection locked="0"/>
    </xf>
    <xf numFmtId="0" fontId="25" fillId="0" borderId="48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46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12" fillId="0" borderId="14" xfId="0" applyFont="1" applyFill="1" applyBorder="1" applyProtection="1">
      <protection locked="0"/>
    </xf>
    <xf numFmtId="0" fontId="0" fillId="3" borderId="0" xfId="0" applyFill="1" applyBorder="1" applyProtection="1"/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left" vertical="center" wrapText="1"/>
      <protection locked="0"/>
    </xf>
    <xf numFmtId="0" fontId="28" fillId="0" borderId="39" xfId="0" applyFont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center" vertical="center" wrapText="1"/>
      <protection locked="0"/>
    </xf>
    <xf numFmtId="0" fontId="27" fillId="0" borderId="32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7" fillId="0" borderId="33" xfId="0" applyFont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27" fillId="0" borderId="35" xfId="0" applyFont="1" applyBorder="1" applyAlignment="1" applyProtection="1">
      <alignment horizontal="center" vertical="center" wrapText="1"/>
      <protection locked="0"/>
    </xf>
    <xf numFmtId="0" fontId="33" fillId="0" borderId="6" xfId="0" applyFont="1" applyBorder="1" applyAlignment="1" applyProtection="1">
      <protection locked="0"/>
    </xf>
    <xf numFmtId="0" fontId="34" fillId="0" borderId="6" xfId="0" applyFont="1" applyBorder="1" applyAlignment="1" applyProtection="1">
      <protection locked="0"/>
    </xf>
    <xf numFmtId="0" fontId="35" fillId="3" borderId="17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3" borderId="8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13" xfId="0" applyFont="1" applyFill="1" applyBorder="1" applyAlignment="1" applyProtection="1">
      <alignment horizontal="left"/>
      <protection locked="0"/>
    </xf>
    <xf numFmtId="0" fontId="3" fillId="3" borderId="14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3" fillId="3" borderId="8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3" fillId="3" borderId="14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13" xfId="0" applyFont="1" applyFill="1" applyBorder="1" applyAlignment="1" applyProtection="1">
      <alignment horizontal="right"/>
      <protection locked="0"/>
    </xf>
    <xf numFmtId="0" fontId="3" fillId="3" borderId="14" xfId="0" applyFont="1" applyFill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3" fillId="0" borderId="8" xfId="0" applyFont="1" applyBorder="1"/>
    <xf numFmtId="0" fontId="34" fillId="0" borderId="0" xfId="0" applyFont="1" applyProtection="1"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5" fillId="0" borderId="34" xfId="0" applyFont="1" applyBorder="1" applyAlignment="1" applyProtection="1">
      <alignment wrapText="1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0" borderId="8" xfId="0" applyFont="1" applyBorder="1" applyProtection="1"/>
    <xf numFmtId="0" fontId="3" fillId="0" borderId="8" xfId="0" applyFont="1" applyBorder="1" applyAlignment="1" applyProtection="1">
      <alignment horizontal="right"/>
    </xf>
    <xf numFmtId="0" fontId="3" fillId="2" borderId="2" xfId="0" applyFont="1" applyFill="1" applyBorder="1" applyAlignment="1" applyProtection="1">
      <protection locked="0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5" fontId="6" fillId="0" borderId="37" xfId="1" applyNumberFormat="1" applyFont="1" applyBorder="1" applyAlignment="1" applyProtection="1">
      <alignment horizontal="center" vertical="center"/>
      <protection locked="0"/>
    </xf>
    <xf numFmtId="165" fontId="6" fillId="0" borderId="39" xfId="1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protection locked="0"/>
    </xf>
    <xf numFmtId="0" fontId="3" fillId="0" borderId="14" xfId="0" applyFont="1" applyBorder="1" applyAlignment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3" borderId="13" xfId="0" applyFont="1" applyFill="1" applyBorder="1" applyAlignment="1" applyProtection="1">
      <protection locked="0"/>
    </xf>
    <xf numFmtId="0" fontId="3" fillId="3" borderId="1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protection locked="0"/>
    </xf>
    <xf numFmtId="0" fontId="0" fillId="3" borderId="34" xfId="0" applyFont="1" applyFill="1" applyBorder="1" applyAlignment="1" applyProtection="1">
      <alignment vertical="top" wrapText="1"/>
      <protection locked="0"/>
    </xf>
    <xf numFmtId="0" fontId="0" fillId="3" borderId="30" xfId="0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vertical="top"/>
    </xf>
  </cellXfs>
  <cellStyles count="5">
    <cellStyle name="Comma" xfId="4" builtinId="3"/>
    <cellStyle name="Currency" xfId="1" builtinId="4"/>
    <cellStyle name="Currency 9" xfId="3"/>
    <cellStyle name="Normal" xfId="0" builtinId="0"/>
    <cellStyle name="Normal 26" xfId="2"/>
  </cellStyles>
  <dxfs count="0"/>
  <tableStyles count="0" defaultTableStyle="TableStyleMedium2" defaultPivotStyle="PivotStyleLight16"/>
  <colors>
    <mruColors>
      <color rgb="FFF8DCF2"/>
      <color rgb="FFFFCCCC"/>
      <color rgb="FFFF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view="pageBreakPreview" zoomScale="117" zoomScaleNormal="100" zoomScaleSheetLayoutView="117" zoomScalePageLayoutView="80" workbookViewId="0">
      <selection activeCell="H8" sqref="H8"/>
    </sheetView>
  </sheetViews>
  <sheetFormatPr defaultRowHeight="14.4" x14ac:dyDescent="0.3"/>
  <cols>
    <col min="1" max="1" width="25.88671875" customWidth="1"/>
    <col min="2" max="9" width="14.6640625" customWidth="1"/>
    <col min="10" max="10" width="15.33203125" customWidth="1"/>
  </cols>
  <sheetData>
    <row r="1" spans="1:20" ht="25.35" customHeight="1" x14ac:dyDescent="0.25">
      <c r="A1" s="156" t="s">
        <v>113</v>
      </c>
      <c r="B1" s="156"/>
      <c r="C1" s="156"/>
      <c r="D1" s="156"/>
      <c r="E1" s="156"/>
      <c r="F1" s="156"/>
      <c r="G1" s="156"/>
      <c r="H1" s="156"/>
      <c r="I1" s="156"/>
    </row>
    <row r="2" spans="1:20" ht="25.35" customHeight="1" thickBot="1" x14ac:dyDescent="0.5">
      <c r="A2" s="161" t="s">
        <v>114</v>
      </c>
      <c r="B2" s="161"/>
      <c r="C2" s="161"/>
      <c r="D2" s="161"/>
      <c r="E2" s="68"/>
      <c r="F2" s="162"/>
      <c r="G2" s="162"/>
      <c r="H2" s="162"/>
      <c r="I2" s="162"/>
    </row>
    <row r="3" spans="1:20" ht="25.35" customHeight="1" x14ac:dyDescent="0.45">
      <c r="A3" s="163" t="s">
        <v>110</v>
      </c>
      <c r="B3" s="163"/>
      <c r="C3" s="163"/>
      <c r="D3" s="163"/>
      <c r="E3" s="68"/>
      <c r="F3" s="164" t="s">
        <v>136</v>
      </c>
      <c r="G3" s="165"/>
      <c r="H3" s="165"/>
      <c r="I3" s="165"/>
    </row>
    <row r="4" spans="1:20" ht="21.75" customHeight="1" x14ac:dyDescent="0.5">
      <c r="A4" s="63"/>
      <c r="B4" s="63"/>
      <c r="C4" s="63"/>
      <c r="D4" s="63"/>
      <c r="E4" s="63"/>
      <c r="F4" s="63"/>
      <c r="G4" s="63"/>
      <c r="H4" s="63"/>
      <c r="I4" s="63"/>
    </row>
    <row r="5" spans="1:20" ht="36.75" customHeight="1" x14ac:dyDescent="0.3">
      <c r="A5" s="195" t="s">
        <v>143</v>
      </c>
      <c r="B5" s="195"/>
      <c r="C5" s="195"/>
      <c r="D5" s="195"/>
      <c r="E5" s="195"/>
      <c r="F5" s="195"/>
      <c r="G5" s="195"/>
      <c r="H5" s="195"/>
      <c r="I5" s="195"/>
      <c r="L5" s="145"/>
      <c r="M5" s="145"/>
      <c r="N5" s="145"/>
      <c r="O5" s="145"/>
      <c r="P5" s="145"/>
      <c r="Q5" s="145"/>
      <c r="R5" s="145"/>
      <c r="S5" s="145"/>
      <c r="T5" s="145"/>
    </row>
    <row r="6" spans="1:20" ht="15.75" customHeight="1" thickBot="1" x14ac:dyDescent="0.35">
      <c r="A6" s="83"/>
      <c r="B6" s="83"/>
      <c r="C6" s="83"/>
      <c r="D6" s="83"/>
      <c r="E6" s="83"/>
      <c r="F6" s="83"/>
      <c r="G6" s="83"/>
      <c r="H6" s="83"/>
    </row>
    <row r="7" spans="1:20" ht="15.75" customHeight="1" thickBot="1" x14ac:dyDescent="0.3">
      <c r="A7" s="146" t="s">
        <v>121</v>
      </c>
      <c r="B7" s="147"/>
      <c r="C7" s="147"/>
      <c r="D7" s="144">
        <v>22900</v>
      </c>
      <c r="E7" s="82"/>
      <c r="F7" s="82"/>
      <c r="G7" s="82"/>
      <c r="H7" s="82"/>
    </row>
    <row r="8" spans="1:20" ht="15.75" customHeight="1" thickBot="1" x14ac:dyDescent="0.3">
      <c r="A8" s="83"/>
      <c r="B8" s="83"/>
      <c r="C8" s="83"/>
      <c r="D8" s="83"/>
      <c r="E8" s="83"/>
      <c r="F8" s="83"/>
      <c r="G8" s="83"/>
      <c r="H8" s="83"/>
    </row>
    <row r="9" spans="1:20" ht="24.9" customHeight="1" thickBot="1" x14ac:dyDescent="0.3">
      <c r="A9" s="103" t="s">
        <v>127</v>
      </c>
      <c r="B9" s="100" t="s">
        <v>83</v>
      </c>
      <c r="C9" s="100" t="s">
        <v>84</v>
      </c>
      <c r="D9" s="100" t="s">
        <v>85</v>
      </c>
      <c r="E9" s="100" t="s">
        <v>86</v>
      </c>
      <c r="F9" s="100" t="s">
        <v>87</v>
      </c>
      <c r="G9" s="100" t="s">
        <v>88</v>
      </c>
      <c r="H9" s="100" t="s">
        <v>89</v>
      </c>
      <c r="I9" s="100" t="s">
        <v>109</v>
      </c>
    </row>
    <row r="10" spans="1:20" ht="47.25" customHeight="1" thickBot="1" x14ac:dyDescent="0.3">
      <c r="A10" s="62" t="s">
        <v>124</v>
      </c>
      <c r="B10" s="101"/>
      <c r="C10" s="101"/>
      <c r="D10" s="101"/>
      <c r="E10" s="101"/>
      <c r="F10" s="101"/>
      <c r="G10" s="101"/>
      <c r="H10" s="101"/>
      <c r="I10" s="101"/>
    </row>
    <row r="11" spans="1:20" ht="47.25" customHeight="1" thickBot="1" x14ac:dyDescent="0.3">
      <c r="A11" s="87" t="s">
        <v>125</v>
      </c>
      <c r="B11" s="101"/>
      <c r="C11" s="101"/>
      <c r="D11" s="101"/>
      <c r="E11" s="101"/>
      <c r="F11" s="101"/>
      <c r="G11" s="101"/>
      <c r="H11" s="101"/>
      <c r="I11" s="101"/>
    </row>
    <row r="12" spans="1:20" ht="24.9" customHeight="1" thickBot="1" x14ac:dyDescent="0.3">
      <c r="A12" s="103" t="s">
        <v>128</v>
      </c>
      <c r="B12" s="100" t="s">
        <v>83</v>
      </c>
      <c r="C12" s="100" t="s">
        <v>84</v>
      </c>
      <c r="D12" s="100" t="s">
        <v>85</v>
      </c>
      <c r="E12" s="100" t="s">
        <v>86</v>
      </c>
      <c r="F12" s="100" t="s">
        <v>87</v>
      </c>
      <c r="G12" s="100" t="s">
        <v>88</v>
      </c>
      <c r="H12" s="100" t="s">
        <v>89</v>
      </c>
      <c r="I12" s="100" t="s">
        <v>109</v>
      </c>
    </row>
    <row r="13" spans="1:20" ht="47.25" customHeight="1" thickBot="1" x14ac:dyDescent="0.3">
      <c r="A13" s="62" t="s">
        <v>126</v>
      </c>
      <c r="B13" s="102"/>
      <c r="C13" s="102"/>
      <c r="D13" s="102"/>
      <c r="E13" s="102"/>
      <c r="F13" s="102"/>
      <c r="G13" s="102"/>
      <c r="H13" s="102"/>
      <c r="I13" s="102"/>
    </row>
    <row r="14" spans="1:20" ht="47.25" customHeight="1" thickBot="1" x14ac:dyDescent="0.3">
      <c r="A14" s="62" t="s">
        <v>129</v>
      </c>
      <c r="B14" s="92"/>
      <c r="C14" s="92"/>
      <c r="D14" s="92"/>
      <c r="E14" s="92"/>
      <c r="F14" s="92"/>
      <c r="G14" s="92"/>
      <c r="H14" s="92"/>
      <c r="I14" s="92"/>
    </row>
    <row r="15" spans="1:20" ht="45.75" thickBot="1" x14ac:dyDescent="0.3">
      <c r="A15" s="62" t="s">
        <v>135</v>
      </c>
      <c r="B15" s="101"/>
      <c r="C15" s="101"/>
      <c r="D15" s="101"/>
      <c r="E15" s="101"/>
      <c r="F15" s="101"/>
      <c r="G15" s="101"/>
      <c r="H15" s="101"/>
      <c r="I15" s="101"/>
    </row>
    <row r="16" spans="1:20" ht="15.75" thickBot="1" x14ac:dyDescent="0.3">
      <c r="E16" s="90"/>
      <c r="F16" s="90"/>
      <c r="G16" s="90"/>
      <c r="H16" s="90"/>
      <c r="I16" s="90"/>
    </row>
    <row r="17" spans="1:20" ht="15.75" customHeight="1" x14ac:dyDescent="0.3">
      <c r="A17" s="66" t="s">
        <v>93</v>
      </c>
      <c r="B17" s="64"/>
      <c r="C17" s="18"/>
      <c r="D17" s="19"/>
      <c r="E17" s="19"/>
      <c r="F17" s="148" t="s">
        <v>130</v>
      </c>
      <c r="G17" s="149"/>
      <c r="H17" s="93"/>
      <c r="I17" s="91"/>
    </row>
    <row r="18" spans="1:20" ht="15.75" customHeight="1" x14ac:dyDescent="0.3">
      <c r="A18" s="66" t="s">
        <v>94</v>
      </c>
      <c r="B18" s="64"/>
      <c r="C18" s="18"/>
      <c r="D18" s="19"/>
      <c r="E18" s="19"/>
      <c r="F18" s="150"/>
      <c r="G18" s="151"/>
      <c r="H18" s="154">
        <f>SUM(B15:I15)</f>
        <v>0</v>
      </c>
      <c r="I18" s="155"/>
    </row>
    <row r="19" spans="1:20" ht="16.2" thickBot="1" x14ac:dyDescent="0.35">
      <c r="A19" s="66" t="s">
        <v>95</v>
      </c>
      <c r="B19" s="65"/>
      <c r="C19" s="21"/>
      <c r="D19" s="19"/>
      <c r="E19" s="19"/>
      <c r="F19" s="152"/>
      <c r="G19" s="153"/>
      <c r="H19" s="94"/>
      <c r="I19" s="89"/>
    </row>
    <row r="20" spans="1:20" ht="15.75" x14ac:dyDescent="0.25">
      <c r="A20" s="67" t="s">
        <v>92</v>
      </c>
      <c r="B20" s="65"/>
      <c r="C20" s="21"/>
      <c r="D20" s="21"/>
      <c r="E20" s="21"/>
    </row>
    <row r="21" spans="1:20" ht="15.75" x14ac:dyDescent="0.25">
      <c r="A21" s="67"/>
      <c r="B21" s="65"/>
      <c r="C21" s="20"/>
      <c r="D21" s="20"/>
      <c r="E21" s="20"/>
    </row>
    <row r="22" spans="1:20" ht="25.35" customHeight="1" x14ac:dyDescent="0.25">
      <c r="A22" s="156"/>
      <c r="B22" s="156"/>
      <c r="C22" s="156"/>
      <c r="D22" s="156"/>
      <c r="E22" s="156"/>
      <c r="F22" s="156"/>
      <c r="G22" s="156"/>
      <c r="H22" s="156"/>
      <c r="I22" s="156"/>
    </row>
    <row r="23" spans="1:20" ht="25.35" customHeight="1" x14ac:dyDescent="0.25">
      <c r="A23" s="156" t="s">
        <v>122</v>
      </c>
      <c r="B23" s="156"/>
      <c r="C23" s="156"/>
      <c r="D23" s="156"/>
      <c r="E23" s="156"/>
      <c r="F23" s="156"/>
      <c r="G23" s="156"/>
      <c r="H23" s="156"/>
      <c r="I23" s="156"/>
    </row>
    <row r="24" spans="1:20" ht="25.35" customHeight="1" thickBot="1" x14ac:dyDescent="0.5">
      <c r="A24" s="161" t="s">
        <v>112</v>
      </c>
      <c r="B24" s="161"/>
      <c r="C24" s="161"/>
      <c r="D24" s="161"/>
      <c r="E24" s="68"/>
      <c r="F24" s="162"/>
      <c r="G24" s="162"/>
      <c r="H24" s="162"/>
      <c r="I24" s="162"/>
    </row>
    <row r="25" spans="1:20" ht="25.35" customHeight="1" x14ac:dyDescent="0.45">
      <c r="A25" s="163" t="s">
        <v>110</v>
      </c>
      <c r="B25" s="163"/>
      <c r="C25" s="163"/>
      <c r="D25" s="163"/>
      <c r="E25" s="68"/>
      <c r="F25" s="164" t="s">
        <v>111</v>
      </c>
      <c r="G25" s="165"/>
      <c r="H25" s="165"/>
      <c r="I25" s="165"/>
    </row>
    <row r="26" spans="1:20" ht="21.75" customHeight="1" thickBot="1" x14ac:dyDescent="0.55000000000000004">
      <c r="A26" s="63"/>
      <c r="B26" s="63"/>
      <c r="C26" s="63"/>
      <c r="D26" s="63"/>
      <c r="E26" s="63"/>
      <c r="F26" s="63"/>
      <c r="G26" s="63"/>
      <c r="H26" s="63"/>
      <c r="I26" s="63"/>
    </row>
    <row r="27" spans="1:20" ht="33.75" customHeight="1" thickBot="1" x14ac:dyDescent="0.35">
      <c r="A27" s="195" t="s">
        <v>144</v>
      </c>
      <c r="B27" s="195"/>
      <c r="C27" s="195"/>
      <c r="D27" s="195"/>
      <c r="E27" s="195"/>
      <c r="F27" s="195"/>
      <c r="G27" s="195"/>
      <c r="H27" s="195"/>
      <c r="I27" s="195"/>
      <c r="L27" s="166"/>
      <c r="M27" s="167"/>
      <c r="N27" s="167"/>
      <c r="O27" s="167"/>
      <c r="P27" s="167"/>
      <c r="Q27" s="167"/>
      <c r="R27" s="167"/>
      <c r="S27" s="167"/>
      <c r="T27" s="168"/>
    </row>
    <row r="28" spans="1:20" ht="15.75" customHeight="1" thickBot="1" x14ac:dyDescent="0.35">
      <c r="A28" s="83"/>
      <c r="B28" s="83"/>
      <c r="C28" s="83"/>
      <c r="D28" s="83"/>
      <c r="E28" s="83"/>
      <c r="F28" s="83"/>
      <c r="G28" s="83"/>
      <c r="H28" s="83"/>
    </row>
    <row r="29" spans="1:20" ht="15.75" customHeight="1" thickBot="1" x14ac:dyDescent="0.3">
      <c r="A29" s="146" t="s">
        <v>121</v>
      </c>
      <c r="B29" s="147"/>
      <c r="C29" s="147"/>
      <c r="D29" s="144">
        <v>6700</v>
      </c>
      <c r="E29" s="82"/>
      <c r="F29" s="82"/>
      <c r="G29" s="82"/>
      <c r="H29" s="82"/>
    </row>
    <row r="30" spans="1:20" ht="15.75" customHeight="1" thickBot="1" x14ac:dyDescent="0.3">
      <c r="A30" s="83"/>
      <c r="B30" s="83"/>
      <c r="C30" s="83"/>
      <c r="D30" s="83"/>
      <c r="E30" s="83"/>
      <c r="F30" s="83"/>
      <c r="G30" s="83"/>
      <c r="H30" s="83"/>
    </row>
    <row r="31" spans="1:20" ht="24.9" customHeight="1" thickBot="1" x14ac:dyDescent="0.3">
      <c r="A31" s="103" t="s">
        <v>127</v>
      </c>
      <c r="B31" s="100" t="s">
        <v>83</v>
      </c>
      <c r="C31" s="100" t="s">
        <v>84</v>
      </c>
      <c r="D31" s="100" t="s">
        <v>85</v>
      </c>
      <c r="E31" s="100" t="s">
        <v>86</v>
      </c>
      <c r="F31" s="100" t="s">
        <v>87</v>
      </c>
      <c r="G31" s="100" t="s">
        <v>88</v>
      </c>
      <c r="H31" s="100" t="s">
        <v>89</v>
      </c>
      <c r="I31" s="100" t="s">
        <v>109</v>
      </c>
    </row>
    <row r="32" spans="1:20" ht="47.25" customHeight="1" thickBot="1" x14ac:dyDescent="0.3">
      <c r="A32" s="62" t="s">
        <v>124</v>
      </c>
      <c r="B32" s="104"/>
      <c r="C32" s="104"/>
      <c r="D32" s="104"/>
      <c r="E32" s="104"/>
      <c r="F32" s="104"/>
      <c r="G32" s="104"/>
      <c r="H32" s="104"/>
      <c r="I32" s="104"/>
    </row>
    <row r="33" spans="1:9" ht="47.25" customHeight="1" thickBot="1" x14ac:dyDescent="0.35">
      <c r="A33" s="87" t="s">
        <v>125</v>
      </c>
      <c r="B33" s="105"/>
      <c r="C33" s="105"/>
      <c r="D33" s="105"/>
      <c r="E33" s="105"/>
      <c r="F33" s="105"/>
      <c r="G33" s="105"/>
      <c r="H33" s="105"/>
      <c r="I33" s="105"/>
    </row>
    <row r="34" spans="1:9" ht="24.9" customHeight="1" thickBot="1" x14ac:dyDescent="0.35">
      <c r="A34" s="103" t="s">
        <v>128</v>
      </c>
      <c r="B34" s="100" t="s">
        <v>83</v>
      </c>
      <c r="C34" s="100" t="s">
        <v>84</v>
      </c>
      <c r="D34" s="100" t="s">
        <v>85</v>
      </c>
      <c r="E34" s="100" t="s">
        <v>86</v>
      </c>
      <c r="F34" s="100" t="s">
        <v>87</v>
      </c>
      <c r="G34" s="100" t="s">
        <v>88</v>
      </c>
      <c r="H34" s="100" t="s">
        <v>89</v>
      </c>
      <c r="I34" s="100" t="s">
        <v>109</v>
      </c>
    </row>
    <row r="35" spans="1:9" ht="47.25" customHeight="1" thickBot="1" x14ac:dyDescent="0.35">
      <c r="A35" s="62" t="s">
        <v>126</v>
      </c>
      <c r="B35" s="92"/>
      <c r="C35" s="92"/>
      <c r="D35" s="92"/>
      <c r="E35" s="92"/>
      <c r="F35" s="92"/>
      <c r="G35" s="92"/>
      <c r="H35" s="92"/>
      <c r="I35" s="92"/>
    </row>
    <row r="36" spans="1:9" ht="47.25" customHeight="1" thickBot="1" x14ac:dyDescent="0.35">
      <c r="A36" s="62" t="s">
        <v>129</v>
      </c>
      <c r="B36" s="104"/>
      <c r="C36" s="104"/>
      <c r="D36" s="104"/>
      <c r="E36" s="104"/>
      <c r="F36" s="104"/>
      <c r="G36" s="104"/>
      <c r="H36" s="104"/>
      <c r="I36" s="104"/>
    </row>
    <row r="37" spans="1:9" ht="43.8" thickBot="1" x14ac:dyDescent="0.35">
      <c r="A37" s="62" t="s">
        <v>133</v>
      </c>
      <c r="B37" s="104"/>
      <c r="C37" s="104"/>
      <c r="D37" s="104"/>
      <c r="E37" s="104"/>
      <c r="F37" s="104"/>
      <c r="G37" s="104"/>
      <c r="H37" s="104"/>
      <c r="I37" s="104"/>
    </row>
    <row r="38" spans="1:9" ht="15" thickBot="1" x14ac:dyDescent="0.35">
      <c r="E38" s="90"/>
      <c r="F38" s="90"/>
      <c r="G38" s="90"/>
      <c r="H38" s="90"/>
      <c r="I38" s="90"/>
    </row>
    <row r="39" spans="1:9" ht="15.75" customHeight="1" x14ac:dyDescent="0.3">
      <c r="A39" s="66" t="s">
        <v>93</v>
      </c>
      <c r="B39" s="64"/>
      <c r="C39" s="18"/>
      <c r="D39" s="19"/>
      <c r="E39" s="19"/>
      <c r="F39" s="148" t="s">
        <v>130</v>
      </c>
      <c r="G39" s="149"/>
      <c r="H39" s="93"/>
      <c r="I39" s="91"/>
    </row>
    <row r="40" spans="1:9" ht="15.75" customHeight="1" x14ac:dyDescent="0.3">
      <c r="A40" s="66" t="s">
        <v>94</v>
      </c>
      <c r="B40" s="64"/>
      <c r="C40" s="18"/>
      <c r="D40" s="19"/>
      <c r="E40" s="19"/>
      <c r="F40" s="150"/>
      <c r="G40" s="151"/>
      <c r="H40" s="154">
        <f>SUM(B37:I37)</f>
        <v>0</v>
      </c>
      <c r="I40" s="155"/>
    </row>
    <row r="41" spans="1:9" ht="16.2" thickBot="1" x14ac:dyDescent="0.35">
      <c r="A41" s="66" t="s">
        <v>95</v>
      </c>
      <c r="B41" s="65"/>
      <c r="C41" s="21"/>
      <c r="D41" s="19"/>
      <c r="E41" s="19"/>
      <c r="F41" s="152"/>
      <c r="G41" s="153"/>
      <c r="H41" s="94"/>
      <c r="I41" s="89"/>
    </row>
    <row r="42" spans="1:9" ht="15.6" x14ac:dyDescent="0.3">
      <c r="A42" s="67" t="s">
        <v>92</v>
      </c>
      <c r="B42" s="65"/>
      <c r="C42" s="21"/>
      <c r="D42" s="21"/>
      <c r="E42" s="21"/>
    </row>
    <row r="43" spans="1:9" ht="15.6" x14ac:dyDescent="0.3">
      <c r="A43" s="67"/>
      <c r="B43" s="65"/>
      <c r="C43" s="20"/>
      <c r="D43" s="20"/>
      <c r="E43" s="20"/>
    </row>
    <row r="44" spans="1:9" ht="23.4" x14ac:dyDescent="0.3">
      <c r="A44" s="156" t="s">
        <v>123</v>
      </c>
      <c r="B44" s="156"/>
      <c r="C44" s="156"/>
      <c r="D44" s="156"/>
      <c r="E44" s="156"/>
      <c r="F44" s="156"/>
      <c r="G44" s="156"/>
      <c r="H44" s="156"/>
      <c r="I44" s="156"/>
    </row>
    <row r="45" spans="1:9" ht="29.4" thickBot="1" x14ac:dyDescent="0.6">
      <c r="A45" s="161" t="s">
        <v>119</v>
      </c>
      <c r="B45" s="161"/>
      <c r="C45" s="161"/>
      <c r="D45" s="161"/>
      <c r="E45" s="68"/>
      <c r="F45" s="162"/>
      <c r="G45" s="162"/>
      <c r="H45" s="162"/>
      <c r="I45" s="162"/>
    </row>
    <row r="46" spans="1:9" ht="28.8" x14ac:dyDescent="0.55000000000000004">
      <c r="A46" s="163" t="s">
        <v>110</v>
      </c>
      <c r="B46" s="163"/>
      <c r="C46" s="163"/>
      <c r="D46" s="163"/>
      <c r="E46" s="68"/>
      <c r="F46" s="164" t="s">
        <v>111</v>
      </c>
      <c r="G46" s="165"/>
      <c r="H46" s="165"/>
      <c r="I46" s="165"/>
    </row>
    <row r="47" spans="1:9" ht="26.25" customHeight="1" x14ac:dyDescent="0.3">
      <c r="A47" s="196" t="s">
        <v>145</v>
      </c>
      <c r="B47" s="196"/>
      <c r="C47" s="196"/>
      <c r="D47" s="196"/>
      <c r="E47" s="196"/>
      <c r="F47" s="196"/>
      <c r="G47" s="196"/>
      <c r="H47" s="196"/>
      <c r="I47" s="196"/>
    </row>
    <row r="48" spans="1:9" ht="22.5" customHeight="1" x14ac:dyDescent="0.3">
      <c r="A48" s="196"/>
      <c r="B48" s="196"/>
      <c r="C48" s="196"/>
      <c r="D48" s="196"/>
      <c r="E48" s="196"/>
      <c r="F48" s="196"/>
      <c r="G48" s="196"/>
      <c r="H48" s="196"/>
      <c r="I48" s="196"/>
    </row>
    <row r="49" spans="1:9" ht="15" thickBot="1" x14ac:dyDescent="0.35">
      <c r="A49" s="83"/>
      <c r="B49" s="83"/>
      <c r="C49" s="83"/>
      <c r="D49" s="83"/>
      <c r="E49" s="83"/>
      <c r="F49" s="83"/>
      <c r="G49" s="83"/>
      <c r="H49" s="83"/>
    </row>
    <row r="50" spans="1:9" ht="16.2" thickBot="1" x14ac:dyDescent="0.35">
      <c r="A50" s="157" t="s">
        <v>121</v>
      </c>
      <c r="B50" s="158"/>
      <c r="C50" s="158"/>
      <c r="D50" s="99" t="s">
        <v>115</v>
      </c>
      <c r="E50" s="97">
        <f>D7</f>
        <v>22900</v>
      </c>
      <c r="F50" s="106" t="s">
        <v>116</v>
      </c>
      <c r="G50" s="98">
        <f>D29</f>
        <v>6700</v>
      </c>
    </row>
    <row r="51" spans="1:9" ht="15" thickBot="1" x14ac:dyDescent="0.35">
      <c r="A51" s="83"/>
      <c r="B51" s="83"/>
      <c r="C51" s="83"/>
      <c r="D51" s="83"/>
      <c r="E51" s="83"/>
      <c r="F51" s="83"/>
      <c r="G51" s="83"/>
      <c r="H51" s="83"/>
    </row>
    <row r="52" spans="1:9" ht="27.75" customHeight="1" thickBot="1" x14ac:dyDescent="0.35">
      <c r="A52" s="103" t="s">
        <v>127</v>
      </c>
      <c r="B52" s="100" t="s">
        <v>83</v>
      </c>
      <c r="C52" s="100" t="s">
        <v>84</v>
      </c>
      <c r="D52" s="100" t="s">
        <v>85</v>
      </c>
      <c r="E52" s="100" t="s">
        <v>86</v>
      </c>
      <c r="F52" s="100" t="s">
        <v>87</v>
      </c>
      <c r="G52" s="100" t="s">
        <v>88</v>
      </c>
      <c r="H52" s="100" t="s">
        <v>89</v>
      </c>
      <c r="I52" s="100" t="s">
        <v>109</v>
      </c>
    </row>
    <row r="53" spans="1:9" ht="45" customHeight="1" thickBot="1" x14ac:dyDescent="0.35">
      <c r="A53" s="62" t="s">
        <v>120</v>
      </c>
      <c r="B53" s="104"/>
      <c r="C53" s="104"/>
      <c r="D53" s="104"/>
      <c r="E53" s="104"/>
      <c r="F53" s="104"/>
      <c r="G53" s="104"/>
      <c r="H53" s="104"/>
      <c r="I53" s="104"/>
    </row>
    <row r="54" spans="1:9" ht="45" customHeight="1" thickBot="1" x14ac:dyDescent="0.35">
      <c r="A54" s="87" t="s">
        <v>118</v>
      </c>
      <c r="B54" s="105"/>
      <c r="C54" s="105"/>
      <c r="D54" s="105"/>
      <c r="E54" s="105"/>
      <c r="F54" s="105"/>
      <c r="G54" s="105"/>
      <c r="H54" s="105"/>
      <c r="I54" s="105"/>
    </row>
    <row r="55" spans="1:9" ht="45" customHeight="1" thickBot="1" x14ac:dyDescent="0.35">
      <c r="A55" s="87" t="s">
        <v>117</v>
      </c>
      <c r="B55" s="105"/>
      <c r="C55" s="105"/>
      <c r="D55" s="105"/>
      <c r="E55" s="105"/>
      <c r="F55" s="105"/>
      <c r="G55" s="105"/>
      <c r="H55" s="105"/>
      <c r="I55" s="105"/>
    </row>
    <row r="56" spans="1:9" ht="24.9" customHeight="1" thickBot="1" x14ac:dyDescent="0.35">
      <c r="A56" s="103" t="s">
        <v>128</v>
      </c>
      <c r="B56" s="100" t="s">
        <v>83</v>
      </c>
      <c r="C56" s="100" t="s">
        <v>84</v>
      </c>
      <c r="D56" s="100" t="s">
        <v>85</v>
      </c>
      <c r="E56" s="100" t="s">
        <v>86</v>
      </c>
      <c r="F56" s="100" t="s">
        <v>87</v>
      </c>
      <c r="G56" s="100" t="s">
        <v>88</v>
      </c>
      <c r="H56" s="100" t="s">
        <v>89</v>
      </c>
      <c r="I56" s="100" t="s">
        <v>109</v>
      </c>
    </row>
    <row r="57" spans="1:9" ht="45" customHeight="1" thickBot="1" x14ac:dyDescent="0.35">
      <c r="A57" s="62" t="s">
        <v>126</v>
      </c>
      <c r="B57" s="96"/>
      <c r="C57" s="96"/>
      <c r="D57" s="96"/>
      <c r="E57" s="96"/>
      <c r="F57" s="96"/>
      <c r="G57" s="96"/>
      <c r="H57" s="96"/>
      <c r="I57" s="96"/>
    </row>
    <row r="58" spans="1:9" ht="45" customHeight="1" thickBot="1" x14ac:dyDescent="0.35">
      <c r="A58" s="87" t="s">
        <v>131</v>
      </c>
      <c r="B58" s="92"/>
      <c r="C58" s="92"/>
      <c r="D58" s="92"/>
      <c r="E58" s="92"/>
      <c r="F58" s="92"/>
      <c r="G58" s="92"/>
      <c r="H58" s="92"/>
      <c r="I58" s="92"/>
    </row>
    <row r="59" spans="1:9" ht="45" customHeight="1" thickBot="1" x14ac:dyDescent="0.35">
      <c r="A59" s="87" t="s">
        <v>132</v>
      </c>
      <c r="B59" s="95"/>
      <c r="C59" s="95"/>
      <c r="D59" s="95"/>
      <c r="E59" s="95"/>
      <c r="F59" s="95"/>
      <c r="G59" s="95"/>
      <c r="H59" s="95"/>
      <c r="I59" s="95"/>
    </row>
    <row r="60" spans="1:9" ht="45" customHeight="1" thickBot="1" x14ac:dyDescent="0.35">
      <c r="A60" s="59" t="s">
        <v>134</v>
      </c>
      <c r="B60" s="95"/>
      <c r="C60" s="95"/>
      <c r="D60" s="95"/>
      <c r="E60" s="95"/>
      <c r="F60" s="95"/>
      <c r="G60" s="95"/>
      <c r="H60" s="95"/>
      <c r="I60" s="95"/>
    </row>
    <row r="61" spans="1:9" ht="15.75" customHeight="1" x14ac:dyDescent="0.3">
      <c r="A61" s="66" t="s">
        <v>93</v>
      </c>
      <c r="B61" s="64"/>
      <c r="C61" s="18"/>
      <c r="D61" s="19"/>
      <c r="E61" s="19"/>
      <c r="F61" s="148" t="s">
        <v>130</v>
      </c>
      <c r="G61" s="149"/>
      <c r="H61" s="93"/>
      <c r="I61" s="91"/>
    </row>
    <row r="62" spans="1:9" ht="15.6" x14ac:dyDescent="0.3">
      <c r="A62" s="66" t="s">
        <v>94</v>
      </c>
      <c r="B62" s="64"/>
      <c r="C62" s="18"/>
      <c r="D62" s="19"/>
      <c r="E62" s="19"/>
      <c r="F62" s="150"/>
      <c r="G62" s="151"/>
      <c r="H62" s="159">
        <f>SUM(B60:I60)</f>
        <v>0</v>
      </c>
      <c r="I62" s="160"/>
    </row>
    <row r="63" spans="1:9" ht="16.2" thickBot="1" x14ac:dyDescent="0.35">
      <c r="A63" s="66" t="s">
        <v>95</v>
      </c>
      <c r="B63" s="65"/>
      <c r="C63" s="21"/>
      <c r="D63" s="19"/>
      <c r="E63" s="19"/>
      <c r="F63" s="152"/>
      <c r="G63" s="153"/>
      <c r="H63" s="94"/>
      <c r="I63" s="89"/>
    </row>
    <row r="64" spans="1:9" ht="15.6" x14ac:dyDescent="0.3">
      <c r="A64" s="67" t="s">
        <v>92</v>
      </c>
      <c r="B64" s="65"/>
      <c r="C64" s="21"/>
      <c r="D64" s="21"/>
      <c r="E64" s="21"/>
    </row>
  </sheetData>
  <mergeCells count="30">
    <mergeCell ref="A1:I1"/>
    <mergeCell ref="A2:D2"/>
    <mergeCell ref="F2:I2"/>
    <mergeCell ref="A3:D3"/>
    <mergeCell ref="F3:I3"/>
    <mergeCell ref="L27:T27"/>
    <mergeCell ref="A25:D25"/>
    <mergeCell ref="A24:D24"/>
    <mergeCell ref="F25:I25"/>
    <mergeCell ref="A23:I23"/>
    <mergeCell ref="F39:G41"/>
    <mergeCell ref="F24:I24"/>
    <mergeCell ref="H40:I40"/>
    <mergeCell ref="A29:C29"/>
    <mergeCell ref="A27:I27"/>
    <mergeCell ref="A47:I48"/>
    <mergeCell ref="A50:C50"/>
    <mergeCell ref="F61:G63"/>
    <mergeCell ref="H62:I62"/>
    <mergeCell ref="A44:I44"/>
    <mergeCell ref="A45:D45"/>
    <mergeCell ref="F45:I45"/>
    <mergeCell ref="A46:D46"/>
    <mergeCell ref="F46:I46"/>
    <mergeCell ref="L5:T5"/>
    <mergeCell ref="A7:C7"/>
    <mergeCell ref="F17:G19"/>
    <mergeCell ref="H18:I18"/>
    <mergeCell ref="A22:I22"/>
    <mergeCell ref="A5:I5"/>
  </mergeCells>
  <printOptions horizontalCentered="1" verticalCentered="1"/>
  <pageMargins left="0.7" right="0.7" top="0.75" bottom="0.75" header="0.3" footer="0.3"/>
  <pageSetup scale="80" fitToHeight="0" orientation="landscape" r:id="rId1"/>
  <rowBreaks count="2" manualBreakCount="2">
    <brk id="21" max="8" man="1"/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65"/>
  <sheetViews>
    <sheetView zoomScaleNormal="100" zoomScaleSheetLayoutView="59" zoomScalePageLayoutView="63" workbookViewId="0">
      <selection activeCell="B1" sqref="B1:AF1"/>
    </sheetView>
  </sheetViews>
  <sheetFormatPr defaultColWidth="8.88671875" defaultRowHeight="14.4" x14ac:dyDescent="0.3"/>
  <cols>
    <col min="1" max="1" width="1.6640625" style="1" customWidth="1"/>
    <col min="2" max="2" width="3.6640625" style="224" customWidth="1"/>
    <col min="3" max="3" width="3.5546875" style="224" customWidth="1"/>
    <col min="4" max="4" width="10.6640625" style="224" customWidth="1"/>
    <col min="5" max="5" width="18" style="224" customWidth="1"/>
    <col min="6" max="7" width="10.6640625" style="224" customWidth="1"/>
    <col min="8" max="8" width="11.33203125" style="224" customWidth="1"/>
    <col min="9" max="9" width="3.5546875" style="1" customWidth="1"/>
    <col min="10" max="10" width="8.44140625" style="1" hidden="1" customWidth="1"/>
    <col min="11" max="11" width="10.33203125" style="1" hidden="1" customWidth="1"/>
    <col min="12" max="12" width="11.5546875" style="1" hidden="1" customWidth="1"/>
    <col min="13" max="13" width="16.6640625" style="1" hidden="1" customWidth="1"/>
    <col min="14" max="14" width="14.88671875" style="1" hidden="1" customWidth="1"/>
    <col min="15" max="15" width="13.6640625" style="1" hidden="1" customWidth="1"/>
    <col min="16" max="16" width="3.6640625" style="1" hidden="1" customWidth="1"/>
    <col min="17" max="19" width="13.109375" style="1" customWidth="1"/>
    <col min="20" max="20" width="3.5546875" style="1" customWidth="1"/>
    <col min="21" max="23" width="13.109375" style="1" customWidth="1"/>
    <col min="24" max="24" width="3.5546875" style="1" customWidth="1"/>
    <col min="25" max="27" width="13.109375" style="1" customWidth="1"/>
    <col min="28" max="28" width="3.5546875" style="1" customWidth="1"/>
    <col min="29" max="31" width="13.109375" style="1" hidden="1" customWidth="1"/>
    <col min="32" max="32" width="3.5546875" style="1" hidden="1" customWidth="1"/>
    <col min="33" max="16384" width="8.88671875" style="1"/>
  </cols>
  <sheetData>
    <row r="1" spans="2:32" ht="34.5" customHeight="1" thickBot="1" x14ac:dyDescent="0.35">
      <c r="B1" s="169" t="s">
        <v>159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</row>
    <row r="2" spans="2:32" ht="27" customHeight="1" thickBot="1" x14ac:dyDescent="0.55000000000000004">
      <c r="B2" s="242" t="s">
        <v>99</v>
      </c>
      <c r="F2" s="243"/>
      <c r="G2" s="199" t="s">
        <v>138</v>
      </c>
      <c r="H2" s="200"/>
      <c r="I2" s="200"/>
      <c r="T2" s="73"/>
      <c r="U2" s="85" t="s">
        <v>137</v>
      </c>
      <c r="X2" s="107"/>
      <c r="Y2" s="107"/>
      <c r="Z2" s="107"/>
      <c r="AA2" s="107"/>
      <c r="AB2" s="71"/>
      <c r="AC2" s="107"/>
      <c r="AD2" s="107"/>
      <c r="AE2" s="107"/>
      <c r="AF2" s="107"/>
    </row>
    <row r="3" spans="2:32" ht="21.75" customHeight="1" thickBot="1" x14ac:dyDescent="0.45">
      <c r="G3" s="244"/>
      <c r="H3" s="244"/>
    </row>
    <row r="4" spans="2:32" s="224" customFormat="1" ht="29.25" customHeight="1" thickBot="1" x14ac:dyDescent="0.45">
      <c r="B4" s="245" t="s">
        <v>108</v>
      </c>
      <c r="C4" s="246"/>
      <c r="D4" s="246"/>
      <c r="E4" s="246"/>
      <c r="F4" s="246"/>
      <c r="G4" s="246"/>
      <c r="H4" s="247"/>
      <c r="I4" s="9"/>
      <c r="J4" s="69" t="s">
        <v>97</v>
      </c>
      <c r="K4" s="70"/>
      <c r="L4" s="70"/>
      <c r="M4" s="70"/>
      <c r="N4" s="70"/>
      <c r="O4" s="70"/>
      <c r="P4" s="36"/>
      <c r="Q4" s="270" t="s">
        <v>147</v>
      </c>
      <c r="R4" s="271"/>
      <c r="S4" s="272"/>
      <c r="T4" s="9"/>
      <c r="U4" s="270" t="s">
        <v>148</v>
      </c>
      <c r="V4" s="271"/>
      <c r="W4" s="272"/>
      <c r="X4" s="9"/>
      <c r="Y4" s="270" t="s">
        <v>157</v>
      </c>
      <c r="Z4" s="271"/>
      <c r="AA4" s="272"/>
      <c r="AB4" s="9"/>
      <c r="AC4" s="273" t="s">
        <v>48</v>
      </c>
      <c r="AD4" s="274"/>
      <c r="AE4" s="275"/>
      <c r="AF4" s="9"/>
    </row>
    <row r="5" spans="2:32" ht="28.5" customHeight="1" x14ac:dyDescent="0.3">
      <c r="B5" s="248"/>
      <c r="C5" s="249"/>
      <c r="D5" s="249"/>
      <c r="E5" s="249"/>
      <c r="F5" s="249"/>
      <c r="G5" s="249"/>
      <c r="H5" s="250"/>
      <c r="I5" s="9"/>
      <c r="J5" s="176" t="s">
        <v>65</v>
      </c>
      <c r="K5" s="178" t="s">
        <v>66</v>
      </c>
      <c r="L5" s="180" t="s">
        <v>67</v>
      </c>
      <c r="M5" s="182" t="s">
        <v>68</v>
      </c>
      <c r="N5" s="182" t="s">
        <v>69</v>
      </c>
      <c r="O5" s="184" t="s">
        <v>98</v>
      </c>
      <c r="P5" s="37"/>
      <c r="Q5" s="172" t="s">
        <v>106</v>
      </c>
      <c r="R5" s="186" t="s">
        <v>107</v>
      </c>
      <c r="S5" s="174" t="s">
        <v>1</v>
      </c>
      <c r="T5" s="9"/>
      <c r="U5" s="172" t="s">
        <v>0</v>
      </c>
      <c r="V5" s="170" t="s">
        <v>2</v>
      </c>
      <c r="W5" s="174" t="s">
        <v>1</v>
      </c>
      <c r="X5" s="9"/>
      <c r="Y5" s="172" t="s">
        <v>0</v>
      </c>
      <c r="Z5" s="170" t="s">
        <v>2</v>
      </c>
      <c r="AA5" s="174" t="s">
        <v>1</v>
      </c>
      <c r="AB5" s="9"/>
      <c r="AC5" s="172" t="s">
        <v>0</v>
      </c>
      <c r="AD5" s="170" t="s">
        <v>2</v>
      </c>
      <c r="AE5" s="174" t="s">
        <v>1</v>
      </c>
      <c r="AF5" s="9"/>
    </row>
    <row r="6" spans="2:32" ht="15" thickBot="1" x14ac:dyDescent="0.35">
      <c r="B6" s="251"/>
      <c r="C6" s="252"/>
      <c r="D6" s="252"/>
      <c r="E6" s="252"/>
      <c r="F6" s="252"/>
      <c r="G6" s="252"/>
      <c r="H6" s="253"/>
      <c r="I6" s="9"/>
      <c r="J6" s="177"/>
      <c r="K6" s="179"/>
      <c r="L6" s="181"/>
      <c r="M6" s="183"/>
      <c r="N6" s="183"/>
      <c r="O6" s="185"/>
      <c r="P6" s="38"/>
      <c r="Q6" s="173"/>
      <c r="R6" s="187"/>
      <c r="S6" s="175"/>
      <c r="T6" s="9"/>
      <c r="U6" s="173"/>
      <c r="V6" s="171"/>
      <c r="W6" s="175"/>
      <c r="X6" s="9"/>
      <c r="Y6" s="173"/>
      <c r="Z6" s="171"/>
      <c r="AA6" s="175"/>
      <c r="AB6" s="9"/>
      <c r="AC6" s="173"/>
      <c r="AD6" s="171"/>
      <c r="AE6" s="175"/>
      <c r="AF6" s="9"/>
    </row>
    <row r="7" spans="2:32" x14ac:dyDescent="0.3">
      <c r="B7" s="254" t="s">
        <v>3</v>
      </c>
      <c r="C7" s="255"/>
      <c r="D7" s="255"/>
      <c r="E7" s="255"/>
      <c r="F7" s="255"/>
      <c r="G7" s="255"/>
      <c r="H7" s="255"/>
      <c r="I7" s="10"/>
      <c r="J7" s="10"/>
      <c r="K7" s="10"/>
      <c r="L7" s="10"/>
      <c r="M7" s="10"/>
      <c r="N7" s="10"/>
      <c r="O7" s="10"/>
      <c r="P7" s="39"/>
      <c r="Q7" s="11"/>
      <c r="R7" s="11"/>
      <c r="S7" s="11"/>
      <c r="T7" s="10"/>
      <c r="U7" s="11"/>
      <c r="V7" s="11"/>
      <c r="W7" s="11"/>
      <c r="X7" s="10"/>
      <c r="Y7" s="11"/>
      <c r="Z7" s="11"/>
      <c r="AA7" s="11"/>
      <c r="AB7" s="10"/>
      <c r="AC7" s="11"/>
      <c r="AD7" s="11"/>
      <c r="AE7" s="11"/>
      <c r="AF7" s="10"/>
    </row>
    <row r="8" spans="2:32" x14ac:dyDescent="0.3">
      <c r="B8" s="215" t="s">
        <v>4</v>
      </c>
      <c r="C8" s="216" t="s">
        <v>5</v>
      </c>
      <c r="D8" s="216"/>
      <c r="E8" s="216"/>
      <c r="F8" s="216"/>
      <c r="G8" s="216"/>
      <c r="H8" s="216"/>
      <c r="I8" s="12"/>
      <c r="J8" s="12"/>
      <c r="K8" s="12"/>
      <c r="L8" s="12"/>
      <c r="M8" s="12"/>
      <c r="N8" s="12"/>
      <c r="O8" s="12"/>
      <c r="P8" s="40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2:32" x14ac:dyDescent="0.3">
      <c r="B9" s="215">
        <v>1</v>
      </c>
      <c r="C9" s="216" t="s">
        <v>6</v>
      </c>
      <c r="D9" s="216"/>
      <c r="E9" s="216"/>
      <c r="F9" s="216"/>
      <c r="G9" s="216"/>
      <c r="H9" s="216"/>
      <c r="I9" s="12"/>
      <c r="J9" s="31"/>
      <c r="K9" s="32"/>
      <c r="L9" s="34"/>
      <c r="M9" s="45"/>
      <c r="N9" s="45"/>
      <c r="O9" s="45"/>
      <c r="P9" s="48"/>
      <c r="Q9" s="13"/>
      <c r="R9" s="13"/>
      <c r="S9" s="22">
        <f>SUM(Q9:R9)</f>
        <v>0</v>
      </c>
      <c r="T9" s="12"/>
      <c r="U9" s="13"/>
      <c r="V9" s="13"/>
      <c r="W9" s="22">
        <f>SUM(U9:V9)</f>
        <v>0</v>
      </c>
      <c r="X9" s="12"/>
      <c r="Y9" s="13"/>
      <c r="Z9" s="13"/>
      <c r="AA9" s="22">
        <f>SUM(Y9:Z9)</f>
        <v>0</v>
      </c>
      <c r="AB9" s="12"/>
      <c r="AC9" s="13"/>
      <c r="AD9" s="13"/>
      <c r="AE9" s="22">
        <f>SUM(AC9:AD9)</f>
        <v>0</v>
      </c>
      <c r="AF9" s="12"/>
    </row>
    <row r="10" spans="2:32" x14ac:dyDescent="0.3">
      <c r="B10" s="215">
        <v>2</v>
      </c>
      <c r="C10" s="216" t="s">
        <v>154</v>
      </c>
      <c r="D10" s="216"/>
      <c r="E10" s="216"/>
      <c r="F10" s="216"/>
      <c r="G10" s="216"/>
      <c r="H10" s="216"/>
      <c r="I10" s="12"/>
      <c r="J10" s="31"/>
      <c r="K10" s="33"/>
      <c r="L10" s="35"/>
      <c r="M10" s="46"/>
      <c r="N10" s="46"/>
      <c r="O10" s="46"/>
      <c r="P10" s="48"/>
      <c r="Q10" s="30"/>
      <c r="R10" s="13"/>
      <c r="S10" s="22">
        <f>SUM(Q10:R10)</f>
        <v>0</v>
      </c>
      <c r="T10" s="12"/>
      <c r="U10" s="30"/>
      <c r="V10" s="13"/>
      <c r="W10" s="22">
        <f>SUM(U10:V10)</f>
        <v>0</v>
      </c>
      <c r="X10" s="12"/>
      <c r="Y10" s="30"/>
      <c r="Z10" s="13"/>
      <c r="AA10" s="22">
        <f>SUM(Y10:Z10)</f>
        <v>0</v>
      </c>
      <c r="AB10" s="12"/>
      <c r="AC10" s="13"/>
      <c r="AD10" s="13"/>
      <c r="AE10" s="22">
        <f>SUM(AC10:AD10)</f>
        <v>0</v>
      </c>
      <c r="AF10" s="12"/>
    </row>
    <row r="11" spans="2:32" x14ac:dyDescent="0.3">
      <c r="B11" s="215" t="s">
        <v>7</v>
      </c>
      <c r="C11" s="216" t="s">
        <v>155</v>
      </c>
      <c r="D11" s="216"/>
      <c r="E11" s="216"/>
      <c r="F11" s="216"/>
      <c r="G11" s="216"/>
      <c r="H11" s="216"/>
      <c r="I11" s="12"/>
      <c r="J11" s="47"/>
      <c r="K11" s="47"/>
      <c r="L11" s="47"/>
      <c r="M11" s="47"/>
      <c r="N11" s="47"/>
      <c r="O11" s="47"/>
      <c r="P11" s="40"/>
      <c r="Q11" s="14"/>
      <c r="R11" s="14"/>
      <c r="S11" s="23"/>
      <c r="T11" s="14"/>
      <c r="U11" s="14"/>
      <c r="V11" s="14"/>
      <c r="W11" s="23"/>
      <c r="X11" s="14"/>
      <c r="Y11" s="14"/>
      <c r="Z11" s="14"/>
      <c r="AA11" s="23"/>
      <c r="AB11" s="14"/>
      <c r="AC11" s="14"/>
      <c r="AD11" s="14"/>
      <c r="AE11" s="23"/>
      <c r="AF11" s="14"/>
    </row>
    <row r="12" spans="2:32" ht="14.4" customHeight="1" x14ac:dyDescent="0.3">
      <c r="B12" s="215"/>
      <c r="C12" s="217">
        <v>1</v>
      </c>
      <c r="D12" s="218"/>
      <c r="E12" s="219"/>
      <c r="F12" s="219"/>
      <c r="G12" s="219"/>
      <c r="H12" s="220"/>
      <c r="I12" s="12"/>
      <c r="J12" s="31"/>
      <c r="K12" s="33"/>
      <c r="L12" s="35"/>
      <c r="M12" s="46"/>
      <c r="N12" s="46"/>
      <c r="O12" s="46"/>
      <c r="P12" s="48"/>
      <c r="Q12" s="30"/>
      <c r="R12" s="13"/>
      <c r="S12" s="22">
        <f t="shared" ref="S12:S17" si="0">SUM(Q12:R12)</f>
        <v>0</v>
      </c>
      <c r="T12" s="12"/>
      <c r="U12" s="30"/>
      <c r="V12" s="13"/>
      <c r="W12" s="22">
        <f t="shared" ref="W12:W17" si="1">SUM(U12:V12)</f>
        <v>0</v>
      </c>
      <c r="X12" s="12"/>
      <c r="Y12" s="30"/>
      <c r="Z12" s="13"/>
      <c r="AA12" s="22">
        <f t="shared" ref="AA12:AA17" si="2">SUM(Y12:Z12)</f>
        <v>0</v>
      </c>
      <c r="AB12" s="12"/>
      <c r="AC12" s="13"/>
      <c r="AD12" s="13"/>
      <c r="AE12" s="22">
        <f t="shared" ref="AE12:AE17" si="3">SUM(AC12:AD12)</f>
        <v>0</v>
      </c>
      <c r="AF12" s="12"/>
    </row>
    <row r="13" spans="2:32" ht="14.4" customHeight="1" x14ac:dyDescent="0.3">
      <c r="B13" s="215"/>
      <c r="C13" s="217">
        <v>2</v>
      </c>
      <c r="D13" s="218"/>
      <c r="E13" s="219"/>
      <c r="F13" s="219"/>
      <c r="G13" s="219"/>
      <c r="H13" s="220"/>
      <c r="I13" s="12"/>
      <c r="J13" s="31"/>
      <c r="K13" s="33"/>
      <c r="L13" s="35"/>
      <c r="M13" s="46"/>
      <c r="N13" s="46"/>
      <c r="O13" s="46"/>
      <c r="P13" s="48"/>
      <c r="Q13" s="30"/>
      <c r="R13" s="13"/>
      <c r="S13" s="22">
        <f t="shared" si="0"/>
        <v>0</v>
      </c>
      <c r="T13" s="12"/>
      <c r="U13" s="30"/>
      <c r="V13" s="13"/>
      <c r="W13" s="22">
        <f t="shared" si="1"/>
        <v>0</v>
      </c>
      <c r="X13" s="12"/>
      <c r="Y13" s="30"/>
      <c r="Z13" s="13"/>
      <c r="AA13" s="22">
        <f t="shared" si="2"/>
        <v>0</v>
      </c>
      <c r="AB13" s="12"/>
      <c r="AC13" s="13"/>
      <c r="AD13" s="13"/>
      <c r="AE13" s="22">
        <f t="shared" si="3"/>
        <v>0</v>
      </c>
      <c r="AF13" s="12"/>
    </row>
    <row r="14" spans="2:32" x14ac:dyDescent="0.3">
      <c r="B14" s="215" t="s">
        <v>8</v>
      </c>
      <c r="C14" s="216" t="s">
        <v>13</v>
      </c>
      <c r="D14" s="216"/>
      <c r="E14" s="216"/>
      <c r="F14" s="216"/>
      <c r="G14" s="216"/>
      <c r="H14" s="216"/>
      <c r="I14" s="12"/>
      <c r="J14" s="31"/>
      <c r="K14" s="33"/>
      <c r="L14" s="35"/>
      <c r="M14" s="46"/>
      <c r="N14" s="46"/>
      <c r="O14" s="46"/>
      <c r="P14" s="48"/>
      <c r="Q14" s="30"/>
      <c r="R14" s="13"/>
      <c r="S14" s="22">
        <f>SUM(Q14:R14)</f>
        <v>0</v>
      </c>
      <c r="T14" s="12"/>
      <c r="U14" s="30"/>
      <c r="V14" s="13"/>
      <c r="W14" s="22">
        <f>SUM(U14:V14)</f>
        <v>0</v>
      </c>
      <c r="X14" s="12"/>
      <c r="Y14" s="30"/>
      <c r="Z14" s="13"/>
      <c r="AA14" s="22">
        <f>SUM(Y14:Z14)</f>
        <v>0</v>
      </c>
      <c r="AB14" s="12"/>
      <c r="AC14" s="13"/>
      <c r="AD14" s="13"/>
      <c r="AE14" s="22">
        <f>SUM(AC14:AD14)</f>
        <v>0</v>
      </c>
      <c r="AF14" s="12"/>
    </row>
    <row r="15" spans="2:32" x14ac:dyDescent="0.3">
      <c r="B15" s="215" t="s">
        <v>9</v>
      </c>
      <c r="C15" s="216" t="s">
        <v>146</v>
      </c>
      <c r="D15" s="216"/>
      <c r="E15" s="216"/>
      <c r="F15" s="216"/>
      <c r="G15" s="216"/>
      <c r="H15" s="216"/>
      <c r="I15" s="12"/>
      <c r="J15" s="31"/>
      <c r="K15" s="33"/>
      <c r="L15" s="35"/>
      <c r="M15" s="46"/>
      <c r="N15" s="46"/>
      <c r="O15" s="46"/>
      <c r="P15" s="48"/>
      <c r="Q15" s="30"/>
      <c r="R15" s="13"/>
      <c r="S15" s="22">
        <f>SUM(Q15:R15)</f>
        <v>0</v>
      </c>
      <c r="T15" s="12"/>
      <c r="U15" s="30"/>
      <c r="V15" s="13"/>
      <c r="W15" s="22">
        <f>SUM(U15:V15)</f>
        <v>0</v>
      </c>
      <c r="X15" s="12"/>
      <c r="Y15" s="30"/>
      <c r="Z15" s="13"/>
      <c r="AA15" s="22">
        <f>SUM(Y15:Z15)</f>
        <v>0</v>
      </c>
      <c r="AB15" s="12"/>
      <c r="AC15" s="13"/>
      <c r="AD15" s="13"/>
      <c r="AE15" s="22"/>
      <c r="AF15" s="12"/>
    </row>
    <row r="16" spans="2:32" x14ac:dyDescent="0.3">
      <c r="B16" s="215" t="s">
        <v>11</v>
      </c>
      <c r="C16" s="216" t="s">
        <v>10</v>
      </c>
      <c r="D16" s="216"/>
      <c r="E16" s="216"/>
      <c r="F16" s="216"/>
      <c r="G16" s="216"/>
      <c r="H16" s="216"/>
      <c r="I16" s="12"/>
      <c r="J16" s="31"/>
      <c r="K16" s="33"/>
      <c r="L16" s="35"/>
      <c r="M16" s="46"/>
      <c r="N16" s="46"/>
      <c r="O16" s="46"/>
      <c r="P16" s="48"/>
      <c r="Q16" s="30"/>
      <c r="R16" s="13"/>
      <c r="S16" s="22">
        <f t="shared" si="0"/>
        <v>0</v>
      </c>
      <c r="T16" s="12"/>
      <c r="U16" s="30"/>
      <c r="V16" s="13"/>
      <c r="W16" s="22">
        <f t="shared" ref="W16:W21" si="4">SUM(U16:V16)</f>
        <v>0</v>
      </c>
      <c r="X16" s="12"/>
      <c r="Y16" s="30"/>
      <c r="Z16" s="13"/>
      <c r="AA16" s="22">
        <f t="shared" ref="AA16:AA21" si="5">SUM(Y16:Z16)</f>
        <v>0</v>
      </c>
      <c r="AB16" s="12"/>
      <c r="AC16" s="13"/>
      <c r="AD16" s="13"/>
      <c r="AE16" s="22">
        <f t="shared" si="3"/>
        <v>0</v>
      </c>
      <c r="AF16" s="12"/>
    </row>
    <row r="17" spans="2:32" x14ac:dyDescent="0.3">
      <c r="B17" s="215" t="s">
        <v>12</v>
      </c>
      <c r="C17" s="221" t="s">
        <v>156</v>
      </c>
      <c r="D17" s="222"/>
      <c r="E17" s="222"/>
      <c r="F17" s="222"/>
      <c r="G17" s="222"/>
      <c r="H17" s="223"/>
      <c r="I17" s="12"/>
      <c r="J17" s="31"/>
      <c r="K17" s="32"/>
      <c r="L17" s="34"/>
      <c r="M17" s="45"/>
      <c r="N17" s="45"/>
      <c r="O17" s="45"/>
      <c r="P17" s="40"/>
      <c r="Q17" s="13"/>
      <c r="R17" s="13"/>
      <c r="S17" s="22">
        <f t="shared" si="0"/>
        <v>0</v>
      </c>
      <c r="T17" s="12"/>
      <c r="U17" s="13"/>
      <c r="V17" s="13"/>
      <c r="W17" s="22">
        <f t="shared" si="4"/>
        <v>0</v>
      </c>
      <c r="X17" s="12"/>
      <c r="Y17" s="13"/>
      <c r="Z17" s="13"/>
      <c r="AA17" s="22">
        <f t="shared" si="5"/>
        <v>0</v>
      </c>
      <c r="AB17" s="12"/>
      <c r="AC17" s="13"/>
      <c r="AD17" s="13"/>
      <c r="AE17" s="22">
        <f t="shared" si="3"/>
        <v>0</v>
      </c>
      <c r="AF17" s="12"/>
    </row>
    <row r="18" spans="2:32" x14ac:dyDescent="0.3">
      <c r="B18" s="224" t="s">
        <v>14</v>
      </c>
      <c r="C18" s="225" t="s">
        <v>72</v>
      </c>
      <c r="D18" s="225"/>
      <c r="E18" s="225"/>
      <c r="F18" s="225"/>
      <c r="G18" s="225"/>
      <c r="H18" s="225"/>
      <c r="I18" s="12"/>
      <c r="J18" s="47"/>
      <c r="K18" s="47"/>
      <c r="L18" s="47"/>
      <c r="M18" s="47"/>
      <c r="N18" s="47"/>
      <c r="O18" s="47"/>
      <c r="P18" s="40"/>
      <c r="Q18" s="14"/>
      <c r="R18" s="14"/>
      <c r="S18" s="23"/>
      <c r="T18" s="14"/>
      <c r="U18" s="14"/>
      <c r="V18" s="14"/>
      <c r="W18" s="23"/>
      <c r="X18" s="14"/>
      <c r="Y18" s="14"/>
      <c r="Z18" s="14"/>
      <c r="AA18" s="23"/>
      <c r="AB18" s="14"/>
      <c r="AC18" s="14"/>
      <c r="AD18" s="14"/>
      <c r="AE18" s="23"/>
      <c r="AF18" s="14"/>
    </row>
    <row r="19" spans="2:32" ht="14.4" customHeight="1" x14ac:dyDescent="0.3">
      <c r="B19" s="215"/>
      <c r="C19" s="217">
        <v>1</v>
      </c>
      <c r="D19" s="218"/>
      <c r="E19" s="219"/>
      <c r="F19" s="219"/>
      <c r="G19" s="219"/>
      <c r="H19" s="220"/>
      <c r="I19" s="12"/>
      <c r="J19" s="31"/>
      <c r="K19" s="33"/>
      <c r="L19" s="35"/>
      <c r="M19" s="46"/>
      <c r="N19" s="46"/>
      <c r="O19" s="46"/>
      <c r="P19" s="48"/>
      <c r="Q19" s="30"/>
      <c r="R19" s="13"/>
      <c r="S19" s="22">
        <f t="shared" ref="S19:S20" si="6">SUM(Q19:R19)</f>
        <v>0</v>
      </c>
      <c r="T19" s="12"/>
      <c r="U19" s="30"/>
      <c r="V19" s="13"/>
      <c r="W19" s="22">
        <f t="shared" ref="W19:W20" si="7">SUM(U19:V19)</f>
        <v>0</v>
      </c>
      <c r="X19" s="12"/>
      <c r="Y19" s="30"/>
      <c r="Z19" s="13"/>
      <c r="AA19" s="22">
        <f t="shared" ref="AA19:AA20" si="8">SUM(Y19:Z19)</f>
        <v>0</v>
      </c>
      <c r="AB19" s="12"/>
      <c r="AC19" s="13"/>
      <c r="AD19" s="13"/>
      <c r="AE19" s="22">
        <f t="shared" ref="AE19:AE20" si="9">SUM(AC19:AD19)</f>
        <v>0</v>
      </c>
      <c r="AF19" s="12"/>
    </row>
    <row r="20" spans="2:32" ht="14.4" customHeight="1" x14ac:dyDescent="0.3">
      <c r="B20" s="215"/>
      <c r="C20" s="217">
        <v>2</v>
      </c>
      <c r="D20" s="218"/>
      <c r="E20" s="219"/>
      <c r="F20" s="219"/>
      <c r="G20" s="219"/>
      <c r="H20" s="220"/>
      <c r="I20" s="12"/>
      <c r="J20" s="31"/>
      <c r="K20" s="33"/>
      <c r="L20" s="35"/>
      <c r="M20" s="46"/>
      <c r="N20" s="46"/>
      <c r="O20" s="46"/>
      <c r="P20" s="48"/>
      <c r="Q20" s="30"/>
      <c r="R20" s="13"/>
      <c r="S20" s="22">
        <f t="shared" si="6"/>
        <v>0</v>
      </c>
      <c r="T20" s="12"/>
      <c r="U20" s="30"/>
      <c r="V20" s="13"/>
      <c r="W20" s="22">
        <f t="shared" si="7"/>
        <v>0</v>
      </c>
      <c r="X20" s="12"/>
      <c r="Y20" s="30"/>
      <c r="Z20" s="13"/>
      <c r="AA20" s="22">
        <f t="shared" si="8"/>
        <v>0</v>
      </c>
      <c r="AB20" s="12"/>
      <c r="AC20" s="13"/>
      <c r="AD20" s="13"/>
      <c r="AE20" s="22">
        <f t="shared" si="9"/>
        <v>0</v>
      </c>
      <c r="AF20" s="12"/>
    </row>
    <row r="21" spans="2:32" x14ac:dyDescent="0.3">
      <c r="B21" s="215" t="s">
        <v>15</v>
      </c>
      <c r="C21" s="225" t="s">
        <v>73</v>
      </c>
      <c r="D21" s="225"/>
      <c r="E21" s="225"/>
      <c r="F21" s="225"/>
      <c r="G21" s="225"/>
      <c r="H21" s="225"/>
      <c r="I21" s="12"/>
      <c r="J21" s="47"/>
      <c r="K21" s="47"/>
      <c r="L21" s="47"/>
      <c r="M21" s="47"/>
      <c r="N21" s="47"/>
      <c r="O21" s="47"/>
      <c r="P21" s="40"/>
      <c r="Q21" s="14"/>
      <c r="R21" s="14"/>
      <c r="S21" s="23"/>
      <c r="T21" s="14"/>
      <c r="U21" s="14"/>
      <c r="V21" s="14"/>
      <c r="W21" s="23"/>
      <c r="X21" s="14"/>
      <c r="Y21" s="14"/>
      <c r="Z21" s="14"/>
      <c r="AA21" s="23"/>
      <c r="AB21" s="14"/>
      <c r="AC21" s="14"/>
      <c r="AD21" s="14"/>
      <c r="AE21" s="23"/>
      <c r="AF21" s="14"/>
    </row>
    <row r="22" spans="2:32" x14ac:dyDescent="0.3">
      <c r="B22" s="215"/>
      <c r="C22" s="217">
        <v>1</v>
      </c>
      <c r="D22" s="218"/>
      <c r="E22" s="219"/>
      <c r="F22" s="219"/>
      <c r="G22" s="219"/>
      <c r="H22" s="220"/>
      <c r="I22" s="12"/>
      <c r="J22" s="31"/>
      <c r="K22" s="33"/>
      <c r="L22" s="35"/>
      <c r="M22" s="46"/>
      <c r="N22" s="46"/>
      <c r="O22" s="46"/>
      <c r="P22" s="48"/>
      <c r="Q22" s="30"/>
      <c r="R22" s="13"/>
      <c r="S22" s="22">
        <f t="shared" ref="S22:S23" si="10">SUM(Q22:R22)</f>
        <v>0</v>
      </c>
      <c r="T22" s="12"/>
      <c r="U22" s="30"/>
      <c r="V22" s="13"/>
      <c r="W22" s="22">
        <f t="shared" ref="W22:W23" si="11">SUM(U22:V22)</f>
        <v>0</v>
      </c>
      <c r="X22" s="12"/>
      <c r="Y22" s="30"/>
      <c r="Z22" s="13"/>
      <c r="AA22" s="22">
        <f t="shared" ref="AA22:AA23" si="12">SUM(Y22:Z22)</f>
        <v>0</v>
      </c>
      <c r="AB22" s="12"/>
      <c r="AC22" s="13"/>
      <c r="AD22" s="13"/>
      <c r="AE22" s="22">
        <f t="shared" ref="AE22:AE23" si="13">SUM(AC22:AD22)</f>
        <v>0</v>
      </c>
      <c r="AF22" s="12"/>
    </row>
    <row r="23" spans="2:32" x14ac:dyDescent="0.3">
      <c r="B23" s="215"/>
      <c r="C23" s="217">
        <v>2</v>
      </c>
      <c r="D23" s="218"/>
      <c r="E23" s="219"/>
      <c r="F23" s="219"/>
      <c r="G23" s="219"/>
      <c r="H23" s="220"/>
      <c r="I23" s="12"/>
      <c r="J23" s="31"/>
      <c r="K23" s="33"/>
      <c r="L23" s="35"/>
      <c r="M23" s="46"/>
      <c r="N23" s="46"/>
      <c r="O23" s="46"/>
      <c r="P23" s="48"/>
      <c r="Q23" s="30"/>
      <c r="R23" s="13"/>
      <c r="S23" s="22">
        <f t="shared" si="10"/>
        <v>0</v>
      </c>
      <c r="T23" s="12"/>
      <c r="U23" s="30"/>
      <c r="V23" s="13"/>
      <c r="W23" s="22">
        <f t="shared" si="11"/>
        <v>0</v>
      </c>
      <c r="X23" s="12"/>
      <c r="Y23" s="30"/>
      <c r="Z23" s="13"/>
      <c r="AA23" s="22">
        <f t="shared" si="12"/>
        <v>0</v>
      </c>
      <c r="AB23" s="12"/>
      <c r="AC23" s="13"/>
      <c r="AD23" s="13"/>
      <c r="AE23" s="22">
        <f t="shared" si="13"/>
        <v>0</v>
      </c>
      <c r="AF23" s="12"/>
    </row>
    <row r="24" spans="2:32" s="27" customFormat="1" x14ac:dyDescent="0.3">
      <c r="B24" s="256"/>
      <c r="C24" s="257" t="s">
        <v>18</v>
      </c>
      <c r="D24" s="257"/>
      <c r="E24" s="257"/>
      <c r="F24" s="257"/>
      <c r="G24" s="257"/>
      <c r="H24" s="257"/>
      <c r="I24" s="29"/>
      <c r="J24" s="29"/>
      <c r="K24" s="29"/>
      <c r="L24" s="29"/>
      <c r="M24" s="29"/>
      <c r="N24" s="29"/>
      <c r="O24" s="29"/>
      <c r="P24" s="41"/>
      <c r="Q24" s="22"/>
      <c r="R24" s="22"/>
      <c r="S24" s="22">
        <f>SUM(S9:S23)</f>
        <v>0</v>
      </c>
      <c r="T24" s="29"/>
      <c r="U24" s="22"/>
      <c r="V24" s="22"/>
      <c r="W24" s="22">
        <f>SUM(W9:W23)</f>
        <v>0</v>
      </c>
      <c r="X24" s="29"/>
      <c r="Y24" s="22"/>
      <c r="Z24" s="22"/>
      <c r="AA24" s="22">
        <f>SUM(AA9:AA23)</f>
        <v>0</v>
      </c>
      <c r="AB24" s="29"/>
      <c r="AC24" s="22">
        <f>SUM(AC9:AC23)</f>
        <v>0</v>
      </c>
      <c r="AD24" s="22">
        <f>SUM(AD9:AD23)</f>
        <v>0</v>
      </c>
      <c r="AE24" s="22">
        <f>SUM(AE9:AE23)</f>
        <v>0</v>
      </c>
      <c r="AF24" s="29"/>
    </row>
    <row r="25" spans="2:32" x14ac:dyDescent="0.3">
      <c r="B25" s="258" t="s">
        <v>19</v>
      </c>
      <c r="C25" s="258"/>
      <c r="D25" s="258"/>
      <c r="E25" s="258"/>
      <c r="F25" s="258"/>
      <c r="G25" s="258"/>
      <c r="H25" s="258"/>
      <c r="I25" s="12"/>
      <c r="J25" s="12"/>
      <c r="K25" s="12"/>
      <c r="L25" s="12"/>
      <c r="M25" s="12"/>
      <c r="N25" s="12"/>
      <c r="O25" s="12"/>
      <c r="P25" s="40"/>
      <c r="Q25" s="11"/>
      <c r="R25" s="11"/>
      <c r="S25" s="24"/>
      <c r="T25" s="12"/>
      <c r="U25" s="11"/>
      <c r="V25" s="11"/>
      <c r="W25" s="24"/>
      <c r="X25" s="12"/>
      <c r="Y25" s="11"/>
      <c r="Z25" s="11"/>
      <c r="AA25" s="24"/>
      <c r="AB25" s="12"/>
      <c r="AC25" s="11"/>
      <c r="AD25" s="11"/>
      <c r="AE25" s="24"/>
      <c r="AF25" s="12"/>
    </row>
    <row r="26" spans="2:32" x14ac:dyDescent="0.3">
      <c r="B26" s="215" t="s">
        <v>4</v>
      </c>
      <c r="C26" s="216" t="s">
        <v>5</v>
      </c>
      <c r="D26" s="216"/>
      <c r="E26" s="216"/>
      <c r="F26" s="216"/>
      <c r="G26" s="216"/>
      <c r="H26" s="216"/>
      <c r="I26" s="12"/>
      <c r="J26" s="56"/>
      <c r="K26" s="56"/>
      <c r="L26" s="56"/>
      <c r="M26" s="56"/>
      <c r="N26" s="56"/>
      <c r="O26" s="56"/>
      <c r="P26" s="40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40"/>
      <c r="AC26" s="51"/>
      <c r="AD26" s="51"/>
      <c r="AE26" s="52"/>
      <c r="AF26" s="40"/>
    </row>
    <row r="27" spans="2:32" x14ac:dyDescent="0.3">
      <c r="B27" s="215">
        <v>1</v>
      </c>
      <c r="C27" s="216" t="s">
        <v>6</v>
      </c>
      <c r="D27" s="216"/>
      <c r="E27" s="216"/>
      <c r="F27" s="216"/>
      <c r="G27" s="216"/>
      <c r="H27" s="216"/>
      <c r="I27" s="12"/>
      <c r="J27" s="57"/>
      <c r="K27" s="57"/>
      <c r="L27" s="57"/>
      <c r="M27" s="57"/>
      <c r="N27" s="57"/>
      <c r="O27" s="57"/>
      <c r="P27" s="55"/>
      <c r="Q27" s="13"/>
      <c r="R27" s="13"/>
      <c r="S27" s="22">
        <f>SUM(Q27:R27)</f>
        <v>0</v>
      </c>
      <c r="T27" s="12"/>
      <c r="U27" s="13"/>
      <c r="V27" s="13"/>
      <c r="W27" s="22">
        <f>SUM(U27:V27)</f>
        <v>0</v>
      </c>
      <c r="X27" s="12"/>
      <c r="Y27" s="13"/>
      <c r="Z27" s="13"/>
      <c r="AA27" s="22">
        <f>SUM(Y27:Z27)</f>
        <v>0</v>
      </c>
      <c r="AB27" s="53"/>
      <c r="AC27" s="7"/>
      <c r="AD27" s="7"/>
      <c r="AE27" s="50">
        <f>SUM(AC27:AD27)</f>
        <v>0</v>
      </c>
      <c r="AF27" s="53"/>
    </row>
    <row r="28" spans="2:32" x14ac:dyDescent="0.3">
      <c r="B28" s="215">
        <v>2</v>
      </c>
      <c r="C28" s="216" t="s">
        <v>154</v>
      </c>
      <c r="D28" s="216"/>
      <c r="E28" s="216"/>
      <c r="F28" s="216"/>
      <c r="G28" s="216"/>
      <c r="H28" s="216"/>
      <c r="I28" s="12"/>
      <c r="J28" s="57"/>
      <c r="K28" s="57"/>
      <c r="L28" s="57"/>
      <c r="M28" s="57"/>
      <c r="N28" s="57"/>
      <c r="O28" s="57"/>
      <c r="P28" s="40"/>
      <c r="Q28" s="30"/>
      <c r="R28" s="13"/>
      <c r="S28" s="22">
        <f>SUM(Q28:R28)</f>
        <v>0</v>
      </c>
      <c r="T28" s="12"/>
      <c r="U28" s="30"/>
      <c r="V28" s="13"/>
      <c r="W28" s="22">
        <f>SUM(U28:V28)</f>
        <v>0</v>
      </c>
      <c r="X28" s="12"/>
      <c r="Y28" s="30"/>
      <c r="Z28" s="13"/>
      <c r="AA28" s="22">
        <f>SUM(Y28:Z28)</f>
        <v>0</v>
      </c>
      <c r="AB28" s="12"/>
      <c r="AC28" s="8"/>
      <c r="AD28" s="8"/>
      <c r="AE28" s="22">
        <f>SUM(AC28:AD28)</f>
        <v>0</v>
      </c>
      <c r="AF28" s="12"/>
    </row>
    <row r="29" spans="2:32" x14ac:dyDescent="0.3">
      <c r="B29" s="215" t="s">
        <v>7</v>
      </c>
      <c r="C29" s="216" t="s">
        <v>155</v>
      </c>
      <c r="D29" s="216"/>
      <c r="E29" s="216"/>
      <c r="F29" s="216"/>
      <c r="G29" s="216"/>
      <c r="H29" s="216"/>
      <c r="I29" s="12"/>
      <c r="J29" s="57"/>
      <c r="K29" s="57"/>
      <c r="L29" s="57"/>
      <c r="M29" s="57"/>
      <c r="N29" s="57"/>
      <c r="O29" s="57"/>
      <c r="P29" s="40"/>
      <c r="Q29" s="14"/>
      <c r="R29" s="14"/>
      <c r="S29" s="23"/>
      <c r="T29" s="14"/>
      <c r="U29" s="14"/>
      <c r="V29" s="14"/>
      <c r="W29" s="23"/>
      <c r="X29" s="14"/>
      <c r="Y29" s="14"/>
      <c r="Z29" s="14"/>
      <c r="AA29" s="23"/>
      <c r="AB29" s="12"/>
      <c r="AC29" s="8"/>
      <c r="AD29" s="8"/>
      <c r="AE29" s="22"/>
      <c r="AF29" s="12"/>
    </row>
    <row r="30" spans="2:32" x14ac:dyDescent="0.3">
      <c r="B30" s="215"/>
      <c r="C30" s="217">
        <v>1</v>
      </c>
      <c r="D30" s="218"/>
      <c r="E30" s="219"/>
      <c r="F30" s="219"/>
      <c r="G30" s="219"/>
      <c r="H30" s="220"/>
      <c r="I30" s="12"/>
      <c r="J30" s="57"/>
      <c r="K30" s="57"/>
      <c r="L30" s="57"/>
      <c r="M30" s="57"/>
      <c r="N30" s="57"/>
      <c r="O30" s="57"/>
      <c r="P30" s="40"/>
      <c r="Q30" s="30"/>
      <c r="R30" s="13"/>
      <c r="S30" s="22">
        <f t="shared" ref="S30:S31" si="14">SUM(Q30:R30)</f>
        <v>0</v>
      </c>
      <c r="T30" s="12"/>
      <c r="U30" s="30"/>
      <c r="V30" s="13"/>
      <c r="W30" s="22">
        <f t="shared" ref="W30:W31" si="15">SUM(U30:V30)</f>
        <v>0</v>
      </c>
      <c r="X30" s="12"/>
      <c r="Y30" s="30"/>
      <c r="Z30" s="13"/>
      <c r="AA30" s="22">
        <f t="shared" ref="AA30:AA31" si="16">SUM(Y30:Z30)</f>
        <v>0</v>
      </c>
      <c r="AB30" s="12"/>
      <c r="AC30" s="8"/>
      <c r="AD30" s="8"/>
      <c r="AE30" s="22">
        <f>SUM(AC30:AD30)</f>
        <v>0</v>
      </c>
      <c r="AF30" s="12"/>
    </row>
    <row r="31" spans="2:32" x14ac:dyDescent="0.3">
      <c r="B31" s="215"/>
      <c r="C31" s="217">
        <v>2</v>
      </c>
      <c r="D31" s="218"/>
      <c r="E31" s="219"/>
      <c r="F31" s="219"/>
      <c r="G31" s="219"/>
      <c r="H31" s="220"/>
      <c r="I31" s="12"/>
      <c r="J31" s="197"/>
      <c r="K31" s="197"/>
      <c r="L31" s="197"/>
      <c r="M31" s="197"/>
      <c r="N31" s="197"/>
      <c r="O31" s="197"/>
      <c r="P31" s="40"/>
      <c r="Q31" s="30"/>
      <c r="R31" s="13"/>
      <c r="S31" s="22">
        <f t="shared" si="14"/>
        <v>0</v>
      </c>
      <c r="T31" s="12"/>
      <c r="U31" s="30"/>
      <c r="V31" s="13"/>
      <c r="W31" s="22">
        <f t="shared" si="15"/>
        <v>0</v>
      </c>
      <c r="X31" s="12"/>
      <c r="Y31" s="30"/>
      <c r="Z31" s="13"/>
      <c r="AA31" s="22">
        <f t="shared" si="16"/>
        <v>0</v>
      </c>
      <c r="AB31" s="12"/>
      <c r="AC31" s="71"/>
      <c r="AD31" s="71"/>
      <c r="AE31" s="198"/>
      <c r="AF31" s="12"/>
    </row>
    <row r="32" spans="2:32" x14ac:dyDescent="0.3">
      <c r="B32" s="215" t="s">
        <v>8</v>
      </c>
      <c r="C32" s="216" t="s">
        <v>13</v>
      </c>
      <c r="D32" s="216"/>
      <c r="E32" s="216"/>
      <c r="F32" s="216"/>
      <c r="G32" s="216"/>
      <c r="H32" s="216"/>
      <c r="I32" s="12"/>
      <c r="J32" s="197"/>
      <c r="K32" s="197"/>
      <c r="L32" s="197"/>
      <c r="M32" s="197"/>
      <c r="N32" s="197"/>
      <c r="O32" s="197"/>
      <c r="P32" s="40"/>
      <c r="Q32" s="30"/>
      <c r="R32" s="13"/>
      <c r="S32" s="22">
        <f>SUM(Q32:R32)</f>
        <v>0</v>
      </c>
      <c r="T32" s="12"/>
      <c r="U32" s="30"/>
      <c r="V32" s="13"/>
      <c r="W32" s="22">
        <f>SUM(U32:V32)</f>
        <v>0</v>
      </c>
      <c r="X32" s="12"/>
      <c r="Y32" s="30"/>
      <c r="Z32" s="13"/>
      <c r="AA32" s="22">
        <f>SUM(Y32:Z32)</f>
        <v>0</v>
      </c>
      <c r="AB32" s="12"/>
      <c r="AC32" s="71"/>
      <c r="AD32" s="71"/>
      <c r="AE32" s="198"/>
      <c r="AF32" s="12"/>
    </row>
    <row r="33" spans="2:32" x14ac:dyDescent="0.3">
      <c r="B33" s="215" t="s">
        <v>9</v>
      </c>
      <c r="C33" s="216" t="s">
        <v>146</v>
      </c>
      <c r="D33" s="216"/>
      <c r="E33" s="216"/>
      <c r="F33" s="216"/>
      <c r="G33" s="216"/>
      <c r="H33" s="216"/>
      <c r="I33" s="12"/>
      <c r="J33" s="49"/>
      <c r="K33" s="49"/>
      <c r="L33" s="49"/>
      <c r="M33" s="49"/>
      <c r="N33" s="49"/>
      <c r="O33" s="49"/>
      <c r="P33" s="40"/>
      <c r="Q33" s="30"/>
      <c r="R33" s="13"/>
      <c r="S33" s="22">
        <f>SUM(Q33:R33)</f>
        <v>0</v>
      </c>
      <c r="T33" s="12"/>
      <c r="U33" s="30"/>
      <c r="V33" s="13"/>
      <c r="W33" s="22">
        <f>SUM(U33:V33)</f>
        <v>0</v>
      </c>
      <c r="X33" s="12"/>
      <c r="Y33" s="30"/>
      <c r="Z33" s="13"/>
      <c r="AA33" s="22">
        <f>SUM(Y33:Z33)</f>
        <v>0</v>
      </c>
      <c r="AB33" s="14"/>
      <c r="AC33" s="14"/>
      <c r="AD33" s="14"/>
      <c r="AE33" s="23"/>
      <c r="AF33" s="14"/>
    </row>
    <row r="34" spans="2:32" x14ac:dyDescent="0.3">
      <c r="B34" s="215" t="s">
        <v>11</v>
      </c>
      <c r="C34" s="216" t="s">
        <v>10</v>
      </c>
      <c r="D34" s="216"/>
      <c r="E34" s="216"/>
      <c r="F34" s="216"/>
      <c r="G34" s="216"/>
      <c r="H34" s="216"/>
      <c r="I34" s="12"/>
      <c r="J34" s="49"/>
      <c r="K34" s="49"/>
      <c r="L34" s="49"/>
      <c r="M34" s="49"/>
      <c r="N34" s="49"/>
      <c r="O34" s="49"/>
      <c r="P34" s="40"/>
      <c r="Q34" s="30"/>
      <c r="R34" s="13"/>
      <c r="S34" s="22">
        <f t="shared" ref="S34:S35" si="17">SUM(Q34:R34)</f>
        <v>0</v>
      </c>
      <c r="T34" s="12"/>
      <c r="U34" s="30"/>
      <c r="V34" s="13"/>
      <c r="W34" s="22">
        <f t="shared" ref="W34:W35" si="18">SUM(U34:V34)</f>
        <v>0</v>
      </c>
      <c r="X34" s="12"/>
      <c r="Y34" s="30"/>
      <c r="Z34" s="13"/>
      <c r="AA34" s="22">
        <f t="shared" ref="AA34:AA35" si="19">SUM(Y34:Z34)</f>
        <v>0</v>
      </c>
      <c r="AB34" s="14"/>
      <c r="AC34" s="14"/>
      <c r="AD34" s="14"/>
      <c r="AE34" s="23"/>
      <c r="AF34" s="14"/>
    </row>
    <row r="35" spans="2:32" x14ac:dyDescent="0.3">
      <c r="B35" s="215" t="s">
        <v>12</v>
      </c>
      <c r="C35" s="221" t="s">
        <v>156</v>
      </c>
      <c r="D35" s="222"/>
      <c r="E35" s="222"/>
      <c r="F35" s="222"/>
      <c r="G35" s="222"/>
      <c r="H35" s="223"/>
      <c r="I35" s="12"/>
      <c r="J35" s="49"/>
      <c r="K35" s="49"/>
      <c r="L35" s="49"/>
      <c r="M35" s="49"/>
      <c r="N35" s="49"/>
      <c r="O35" s="49"/>
      <c r="P35" s="40"/>
      <c r="Q35" s="13"/>
      <c r="R35" s="13"/>
      <c r="S35" s="22">
        <f t="shared" si="17"/>
        <v>0</v>
      </c>
      <c r="T35" s="12"/>
      <c r="U35" s="13"/>
      <c r="V35" s="13"/>
      <c r="W35" s="22">
        <f t="shared" si="18"/>
        <v>0</v>
      </c>
      <c r="X35" s="12"/>
      <c r="Y35" s="13"/>
      <c r="Z35" s="13"/>
      <c r="AA35" s="22">
        <f t="shared" si="19"/>
        <v>0</v>
      </c>
      <c r="AB35" s="14"/>
      <c r="AC35" s="14"/>
      <c r="AD35" s="14"/>
      <c r="AE35" s="23"/>
      <c r="AF35" s="14"/>
    </row>
    <row r="36" spans="2:32" x14ac:dyDescent="0.3">
      <c r="B36" s="224" t="s">
        <v>14</v>
      </c>
      <c r="C36" s="225" t="s">
        <v>72</v>
      </c>
      <c r="D36" s="225"/>
      <c r="E36" s="225"/>
      <c r="F36" s="225"/>
      <c r="G36" s="225"/>
      <c r="H36" s="225"/>
      <c r="I36" s="12"/>
      <c r="J36" s="49"/>
      <c r="K36" s="49"/>
      <c r="L36" s="49"/>
      <c r="M36" s="49"/>
      <c r="N36" s="49"/>
      <c r="O36" s="49"/>
      <c r="P36" s="40"/>
      <c r="Q36" s="14"/>
      <c r="R36" s="14"/>
      <c r="S36" s="23"/>
      <c r="T36" s="14"/>
      <c r="U36" s="14"/>
      <c r="V36" s="14"/>
      <c r="W36" s="23"/>
      <c r="X36" s="14"/>
      <c r="Y36" s="14"/>
      <c r="Z36" s="14"/>
      <c r="AA36" s="23"/>
      <c r="AB36" s="14"/>
      <c r="AC36" s="14"/>
      <c r="AD36" s="14"/>
      <c r="AE36" s="23"/>
      <c r="AF36" s="14"/>
    </row>
    <row r="37" spans="2:32" x14ac:dyDescent="0.3">
      <c r="B37" s="215"/>
      <c r="C37" s="217">
        <v>1</v>
      </c>
      <c r="D37" s="218"/>
      <c r="E37" s="219"/>
      <c r="F37" s="219"/>
      <c r="G37" s="219"/>
      <c r="H37" s="220"/>
      <c r="I37" s="12"/>
      <c r="J37" s="49"/>
      <c r="K37" s="49"/>
      <c r="L37" s="49"/>
      <c r="M37" s="49"/>
      <c r="N37" s="49"/>
      <c r="O37" s="49"/>
      <c r="P37" s="40"/>
      <c r="Q37" s="30"/>
      <c r="R37" s="13"/>
      <c r="S37" s="22">
        <f t="shared" ref="S37:S38" si="20">SUM(Q37:R37)</f>
        <v>0</v>
      </c>
      <c r="T37" s="12"/>
      <c r="U37" s="30"/>
      <c r="V37" s="13"/>
      <c r="W37" s="22">
        <f t="shared" ref="W37:W38" si="21">SUM(U37:V37)</f>
        <v>0</v>
      </c>
      <c r="X37" s="12"/>
      <c r="Y37" s="30"/>
      <c r="Z37" s="13"/>
      <c r="AA37" s="22">
        <f t="shared" ref="AA37:AA38" si="22">SUM(Y37:Z37)</f>
        <v>0</v>
      </c>
      <c r="AB37" s="14"/>
      <c r="AC37" s="14"/>
      <c r="AD37" s="14"/>
      <c r="AE37" s="23"/>
      <c r="AF37" s="14"/>
    </row>
    <row r="38" spans="2:32" x14ac:dyDescent="0.3">
      <c r="B38" s="215"/>
      <c r="C38" s="217">
        <v>2</v>
      </c>
      <c r="D38" s="218"/>
      <c r="E38" s="219"/>
      <c r="F38" s="219"/>
      <c r="G38" s="219"/>
      <c r="H38" s="220"/>
      <c r="I38" s="12"/>
      <c r="J38" s="49"/>
      <c r="K38" s="49"/>
      <c r="L38" s="49"/>
      <c r="M38" s="49"/>
      <c r="N38" s="49"/>
      <c r="O38" s="49"/>
      <c r="P38" s="40"/>
      <c r="Q38" s="30"/>
      <c r="R38" s="13"/>
      <c r="S38" s="22">
        <f t="shared" si="20"/>
        <v>0</v>
      </c>
      <c r="T38" s="12"/>
      <c r="U38" s="30"/>
      <c r="V38" s="13"/>
      <c r="W38" s="22">
        <f t="shared" si="21"/>
        <v>0</v>
      </c>
      <c r="X38" s="12"/>
      <c r="Y38" s="30"/>
      <c r="Z38" s="13"/>
      <c r="AA38" s="22">
        <f t="shared" si="22"/>
        <v>0</v>
      </c>
      <c r="AB38" s="14"/>
      <c r="AC38" s="14"/>
      <c r="AD38" s="14"/>
      <c r="AE38" s="23"/>
      <c r="AF38" s="14"/>
    </row>
    <row r="39" spans="2:32" x14ac:dyDescent="0.3">
      <c r="B39" s="215" t="s">
        <v>15</v>
      </c>
      <c r="C39" s="225" t="s">
        <v>73</v>
      </c>
      <c r="D39" s="225"/>
      <c r="E39" s="225"/>
      <c r="F39" s="225"/>
      <c r="G39" s="225"/>
      <c r="H39" s="225"/>
      <c r="I39" s="12"/>
      <c r="J39" s="49"/>
      <c r="K39" s="49"/>
      <c r="L39" s="49"/>
      <c r="M39" s="49"/>
      <c r="N39" s="49"/>
      <c r="O39" s="49"/>
      <c r="P39" s="40"/>
      <c r="Q39" s="14"/>
      <c r="R39" s="14"/>
      <c r="S39" s="23"/>
      <c r="T39" s="14"/>
      <c r="U39" s="14"/>
      <c r="V39" s="14"/>
      <c r="W39" s="23"/>
      <c r="X39" s="14"/>
      <c r="Y39" s="14"/>
      <c r="Z39" s="14"/>
      <c r="AA39" s="23"/>
      <c r="AB39" s="14"/>
      <c r="AC39" s="14"/>
      <c r="AD39" s="14"/>
      <c r="AE39" s="23"/>
      <c r="AF39" s="14"/>
    </row>
    <row r="40" spans="2:32" x14ac:dyDescent="0.3">
      <c r="B40" s="215"/>
      <c r="C40" s="217">
        <v>1</v>
      </c>
      <c r="D40" s="218"/>
      <c r="E40" s="219"/>
      <c r="F40" s="219"/>
      <c r="G40" s="219"/>
      <c r="H40" s="220"/>
      <c r="I40" s="12"/>
      <c r="J40" s="49"/>
      <c r="K40" s="49"/>
      <c r="L40" s="49"/>
      <c r="M40" s="49"/>
      <c r="N40" s="49"/>
      <c r="O40" s="49"/>
      <c r="P40" s="40"/>
      <c r="Q40" s="30"/>
      <c r="R40" s="13"/>
      <c r="S40" s="22">
        <f t="shared" ref="S40:S41" si="23">SUM(Q40:R40)</f>
        <v>0</v>
      </c>
      <c r="T40" s="12"/>
      <c r="U40" s="30"/>
      <c r="V40" s="13"/>
      <c r="W40" s="22">
        <f t="shared" ref="W40:W41" si="24">SUM(U40:V40)</f>
        <v>0</v>
      </c>
      <c r="X40" s="12"/>
      <c r="Y40" s="30"/>
      <c r="Z40" s="13"/>
      <c r="AA40" s="22">
        <f t="shared" ref="AA40:AA41" si="25">SUM(Y40:Z40)</f>
        <v>0</v>
      </c>
      <c r="AB40" s="14"/>
      <c r="AC40" s="14"/>
      <c r="AD40" s="14"/>
      <c r="AE40" s="23"/>
      <c r="AF40" s="14"/>
    </row>
    <row r="41" spans="2:32" x14ac:dyDescent="0.3">
      <c r="B41" s="215"/>
      <c r="C41" s="217">
        <v>2</v>
      </c>
      <c r="D41" s="218"/>
      <c r="E41" s="219"/>
      <c r="F41" s="219"/>
      <c r="G41" s="219"/>
      <c r="H41" s="220"/>
      <c r="I41" s="12"/>
      <c r="J41" s="57"/>
      <c r="K41" s="57"/>
      <c r="L41" s="57"/>
      <c r="M41" s="57"/>
      <c r="N41" s="57"/>
      <c r="O41" s="57"/>
      <c r="P41" s="40"/>
      <c r="Q41" s="30"/>
      <c r="R41" s="13"/>
      <c r="S41" s="22">
        <f t="shared" si="23"/>
        <v>0</v>
      </c>
      <c r="T41" s="12"/>
      <c r="U41" s="30"/>
      <c r="V41" s="13"/>
      <c r="W41" s="22">
        <f t="shared" si="24"/>
        <v>0</v>
      </c>
      <c r="X41" s="12"/>
      <c r="Y41" s="30"/>
      <c r="Z41" s="13"/>
      <c r="AA41" s="22">
        <f t="shared" si="25"/>
        <v>0</v>
      </c>
      <c r="AB41" s="12"/>
      <c r="AC41" s="8"/>
      <c r="AD41" s="8"/>
      <c r="AE41" s="22">
        <f t="shared" ref="AE41" si="26">SUM(AC41:AD41)</f>
        <v>0</v>
      </c>
      <c r="AF41" s="12"/>
    </row>
    <row r="42" spans="2:32" x14ac:dyDescent="0.3">
      <c r="B42" s="230" t="s">
        <v>18</v>
      </c>
      <c r="C42" s="231"/>
      <c r="D42" s="231"/>
      <c r="E42" s="231"/>
      <c r="F42" s="231"/>
      <c r="G42" s="231"/>
      <c r="H42" s="232"/>
      <c r="I42" s="12"/>
      <c r="J42" s="40"/>
      <c r="K42" s="40"/>
      <c r="L42" s="40"/>
      <c r="M42" s="40"/>
      <c r="N42" s="40"/>
      <c r="O42" s="40"/>
      <c r="P42" s="40"/>
      <c r="Q42" s="22"/>
      <c r="R42" s="22"/>
      <c r="S42" s="22">
        <f>SUM(S27:S41)</f>
        <v>0</v>
      </c>
      <c r="T42" s="29"/>
      <c r="U42" s="22"/>
      <c r="V42" s="22"/>
      <c r="W42" s="22">
        <f>SUM(W27:W41)</f>
        <v>0</v>
      </c>
      <c r="X42" s="29"/>
      <c r="Y42" s="22"/>
      <c r="Z42" s="22"/>
      <c r="AA42" s="22">
        <f>SUM(AA27:AA41)</f>
        <v>0</v>
      </c>
      <c r="AB42" s="12"/>
      <c r="AC42" s="11"/>
      <c r="AD42" s="11"/>
      <c r="AE42" s="24"/>
      <c r="AF42" s="12"/>
    </row>
    <row r="43" spans="2:32" x14ac:dyDescent="0.3">
      <c r="B43" s="258" t="s">
        <v>20</v>
      </c>
      <c r="C43" s="258"/>
      <c r="D43" s="258"/>
      <c r="E43" s="258"/>
      <c r="F43" s="258"/>
      <c r="G43" s="258"/>
      <c r="H43" s="258"/>
      <c r="I43" s="15"/>
      <c r="J43" s="28"/>
      <c r="K43" s="28"/>
      <c r="L43" s="28"/>
      <c r="M43" s="28"/>
      <c r="N43" s="28"/>
      <c r="O43" s="28"/>
      <c r="P43" s="42"/>
      <c r="Q43" s="14"/>
      <c r="R43" s="14"/>
      <c r="S43" s="23"/>
      <c r="T43" s="15"/>
      <c r="U43" s="14"/>
      <c r="V43" s="14"/>
      <c r="W43" s="23"/>
      <c r="X43" s="15"/>
      <c r="Y43" s="14"/>
      <c r="Z43" s="14"/>
      <c r="AA43" s="23"/>
      <c r="AB43" s="15"/>
      <c r="AC43" s="8"/>
      <c r="AD43" s="8"/>
      <c r="AE43" s="22">
        <f>SUM(AC43:AD43)</f>
        <v>0</v>
      </c>
      <c r="AF43" s="15"/>
    </row>
    <row r="44" spans="2:32" x14ac:dyDescent="0.3">
      <c r="B44" s="215" t="s">
        <v>4</v>
      </c>
      <c r="C44" s="216" t="s">
        <v>21</v>
      </c>
      <c r="D44" s="216"/>
      <c r="E44" s="216"/>
      <c r="F44" s="216"/>
      <c r="G44" s="216"/>
      <c r="H44" s="216"/>
      <c r="I44" s="15"/>
      <c r="J44" s="42"/>
      <c r="K44" s="42"/>
      <c r="L44" s="42"/>
      <c r="M44" s="42"/>
      <c r="N44" s="42"/>
      <c r="O44" s="42"/>
      <c r="P44" s="42"/>
      <c r="Q44" s="8"/>
      <c r="R44" s="8"/>
      <c r="S44" s="22">
        <f>SUM(Q44:R44)</f>
        <v>0</v>
      </c>
      <c r="T44" s="15"/>
      <c r="U44" s="8"/>
      <c r="V44" s="8"/>
      <c r="W44" s="22">
        <f>SUM(U44:V44)</f>
        <v>0</v>
      </c>
      <c r="X44" s="15"/>
      <c r="Y44" s="8"/>
      <c r="Z44" s="8"/>
      <c r="AA44" s="22">
        <f>SUM(Y44:Z44)</f>
        <v>0</v>
      </c>
      <c r="AB44" s="15"/>
      <c r="AC44" s="14"/>
      <c r="AD44" s="14"/>
      <c r="AE44" s="23"/>
      <c r="AF44" s="15"/>
    </row>
    <row r="45" spans="2:32" x14ac:dyDescent="0.3">
      <c r="B45" s="215" t="s">
        <v>7</v>
      </c>
      <c r="C45" s="216" t="s">
        <v>74</v>
      </c>
      <c r="D45" s="216"/>
      <c r="E45" s="216"/>
      <c r="F45" s="216"/>
      <c r="G45" s="216"/>
      <c r="H45" s="216"/>
      <c r="I45" s="15"/>
      <c r="J45" s="28"/>
      <c r="K45" s="28"/>
      <c r="L45" s="28"/>
      <c r="M45" s="28"/>
      <c r="N45" s="28"/>
      <c r="O45" s="28"/>
      <c r="P45" s="42"/>
      <c r="Q45" s="11"/>
      <c r="R45" s="24"/>
      <c r="S45" s="12"/>
      <c r="T45" s="11"/>
      <c r="U45" s="11"/>
      <c r="V45" s="24"/>
      <c r="W45" s="12"/>
      <c r="X45" s="11"/>
      <c r="Y45" s="11"/>
      <c r="Z45" s="24"/>
      <c r="AA45" s="12"/>
      <c r="AB45" s="15"/>
      <c r="AC45" s="8"/>
      <c r="AD45" s="8"/>
      <c r="AE45" s="22">
        <f>SUM(AC45:AD45)</f>
        <v>0</v>
      </c>
      <c r="AF45" s="15"/>
    </row>
    <row r="46" spans="2:32" x14ac:dyDescent="0.3">
      <c r="B46" s="215"/>
      <c r="C46" s="217">
        <v>1</v>
      </c>
      <c r="D46" s="218"/>
      <c r="E46" s="219"/>
      <c r="F46" s="219"/>
      <c r="G46" s="219"/>
      <c r="H46" s="220"/>
      <c r="I46" s="15"/>
      <c r="J46" s="28"/>
      <c r="K46" s="28"/>
      <c r="L46" s="28"/>
      <c r="M46" s="28"/>
      <c r="N46" s="28"/>
      <c r="O46" s="28"/>
      <c r="P46" s="42"/>
      <c r="Q46" s="25"/>
      <c r="R46" s="25"/>
      <c r="S46" s="25">
        <f>SUM(Q46:R46)</f>
        <v>0</v>
      </c>
      <c r="T46" s="26"/>
      <c r="U46" s="25"/>
      <c r="V46" s="25"/>
      <c r="W46" s="25">
        <f>SUM(U46:V46)</f>
        <v>0</v>
      </c>
      <c r="X46" s="26"/>
      <c r="Y46" s="25"/>
      <c r="Z46" s="25"/>
      <c r="AA46" s="25">
        <f>SUM(Y46:Z46)</f>
        <v>0</v>
      </c>
      <c r="AB46" s="26"/>
      <c r="AC46" s="8"/>
      <c r="AD46" s="8"/>
      <c r="AE46" s="22">
        <f>SUM(AC46:AD46)</f>
        <v>0</v>
      </c>
      <c r="AF46" s="15"/>
    </row>
    <row r="47" spans="2:32" x14ac:dyDescent="0.3">
      <c r="B47" s="215"/>
      <c r="C47" s="217">
        <v>2</v>
      </c>
      <c r="D47" s="218"/>
      <c r="E47" s="219"/>
      <c r="F47" s="219"/>
      <c r="G47" s="219"/>
      <c r="H47" s="220"/>
      <c r="I47" s="26"/>
      <c r="J47" s="44"/>
      <c r="K47" s="44"/>
      <c r="L47" s="44"/>
      <c r="M47" s="44"/>
      <c r="N47" s="44"/>
      <c r="O47" s="44"/>
      <c r="P47" s="11"/>
      <c r="Q47" s="25"/>
      <c r="R47" s="25"/>
      <c r="S47" s="25">
        <f>SUM(Q47:R47)</f>
        <v>0</v>
      </c>
      <c r="T47" s="26"/>
      <c r="U47" s="25"/>
      <c r="V47" s="25"/>
      <c r="W47" s="25">
        <f>SUM(U47:V47)</f>
        <v>0</v>
      </c>
      <c r="X47" s="26"/>
      <c r="Y47" s="25"/>
      <c r="Z47" s="25"/>
      <c r="AA47" s="25">
        <f>SUM(Y47:Z47)</f>
        <v>0</v>
      </c>
      <c r="AB47" s="12"/>
      <c r="AC47" s="25"/>
      <c r="AD47" s="25"/>
      <c r="AE47" s="25">
        <f>SUM(AE43:AE46)</f>
        <v>0</v>
      </c>
      <c r="AF47" s="26"/>
    </row>
    <row r="48" spans="2:32" x14ac:dyDescent="0.3">
      <c r="B48" s="256"/>
      <c r="C48" s="257" t="s">
        <v>18</v>
      </c>
      <c r="D48" s="257"/>
      <c r="E48" s="257"/>
      <c r="F48" s="257"/>
      <c r="G48" s="257"/>
      <c r="H48" s="257"/>
      <c r="I48" s="12"/>
      <c r="J48" s="40"/>
      <c r="K48" s="40"/>
      <c r="L48" s="40"/>
      <c r="M48" s="40"/>
      <c r="N48" s="40"/>
      <c r="O48" s="40"/>
      <c r="P48" s="40"/>
      <c r="Q48" s="8"/>
      <c r="R48" s="8"/>
      <c r="S48" s="22">
        <f>SUM(Q48:R48)</f>
        <v>0</v>
      </c>
      <c r="T48" s="15"/>
      <c r="U48" s="8"/>
      <c r="V48" s="8"/>
      <c r="W48" s="22">
        <f>SUM(U48:V48)</f>
        <v>0</v>
      </c>
      <c r="X48" s="15"/>
      <c r="Y48" s="8"/>
      <c r="Z48" s="8"/>
      <c r="AA48" s="22">
        <f>SUM(Y48:Z48)</f>
        <v>0</v>
      </c>
      <c r="AB48" s="15"/>
      <c r="AC48" s="11"/>
      <c r="AD48" s="11"/>
      <c r="AE48" s="24"/>
      <c r="AF48" s="12"/>
    </row>
    <row r="49" spans="2:32" x14ac:dyDescent="0.3">
      <c r="B49" s="258" t="s">
        <v>22</v>
      </c>
      <c r="C49" s="258"/>
      <c r="D49" s="258"/>
      <c r="E49" s="258"/>
      <c r="F49" s="258"/>
      <c r="G49" s="258"/>
      <c r="H49" s="258"/>
      <c r="I49" s="15"/>
      <c r="J49" s="28"/>
      <c r="K49" s="28"/>
      <c r="L49" s="28"/>
      <c r="M49" s="28"/>
      <c r="N49" s="28"/>
      <c r="O49" s="28"/>
      <c r="P49" s="42"/>
      <c r="Q49" s="14"/>
      <c r="R49" s="14"/>
      <c r="S49" s="23"/>
      <c r="T49" s="15"/>
      <c r="U49" s="14"/>
      <c r="V49" s="14"/>
      <c r="W49" s="23"/>
      <c r="X49" s="15"/>
      <c r="Y49" s="14"/>
      <c r="Z49" s="14"/>
      <c r="AA49" s="23"/>
      <c r="AB49" s="15"/>
      <c r="AC49" s="8"/>
      <c r="AD49" s="8"/>
      <c r="AE49" s="22">
        <f>SUM(AC49:AD49)</f>
        <v>0</v>
      </c>
      <c r="AF49" s="15"/>
    </row>
    <row r="50" spans="2:32" x14ac:dyDescent="0.3">
      <c r="B50" s="215" t="s">
        <v>4</v>
      </c>
      <c r="C50" s="216" t="s">
        <v>23</v>
      </c>
      <c r="D50" s="216"/>
      <c r="E50" s="216"/>
      <c r="F50" s="216"/>
      <c r="G50" s="216"/>
      <c r="H50" s="216"/>
      <c r="I50" s="15"/>
      <c r="J50" s="28"/>
      <c r="K50" s="28"/>
      <c r="L50" s="28"/>
      <c r="M50" s="28"/>
      <c r="N50" s="28"/>
      <c r="O50" s="28"/>
      <c r="P50" s="42"/>
      <c r="Q50" s="8"/>
      <c r="R50" s="8"/>
      <c r="S50" s="22">
        <f>SUM(Q50:R50)</f>
        <v>0</v>
      </c>
      <c r="T50" s="15"/>
      <c r="U50" s="8"/>
      <c r="V50" s="8"/>
      <c r="W50" s="22">
        <f>SUM(U50:V50)</f>
        <v>0</v>
      </c>
      <c r="X50" s="15"/>
      <c r="Y50" s="8"/>
      <c r="Z50" s="8"/>
      <c r="AA50" s="22">
        <f>SUM(Y50:Z50)</f>
        <v>0</v>
      </c>
      <c r="AB50" s="15"/>
      <c r="AC50" s="8"/>
      <c r="AD50" s="8"/>
      <c r="AE50" s="22">
        <f>SUM(AC50:AD50)</f>
        <v>0</v>
      </c>
      <c r="AF50" s="15"/>
    </row>
    <row r="51" spans="2:32" x14ac:dyDescent="0.3">
      <c r="B51" s="215" t="s">
        <v>7</v>
      </c>
      <c r="C51" s="259" t="s">
        <v>71</v>
      </c>
      <c r="D51" s="260"/>
      <c r="E51" s="260"/>
      <c r="F51" s="260"/>
      <c r="G51" s="260"/>
      <c r="H51" s="261"/>
      <c r="I51" s="15"/>
      <c r="J51" s="42"/>
      <c r="K51" s="42"/>
      <c r="L51" s="42"/>
      <c r="M51" s="42"/>
      <c r="N51" s="42"/>
      <c r="O51" s="42"/>
      <c r="P51" s="42"/>
      <c r="Q51" s="8"/>
      <c r="R51" s="8"/>
      <c r="S51" s="22">
        <f>SUM(Q51:R51)</f>
        <v>0</v>
      </c>
      <c r="T51" s="15"/>
      <c r="U51" s="8"/>
      <c r="V51" s="8"/>
      <c r="W51" s="22">
        <f>SUM(U51:V51)</f>
        <v>0</v>
      </c>
      <c r="X51" s="15"/>
      <c r="Y51" s="8"/>
      <c r="Z51" s="8"/>
      <c r="AA51" s="22">
        <f>SUM(Y51:Z51)</f>
        <v>0</v>
      </c>
      <c r="AB51" s="15"/>
      <c r="AC51" s="14"/>
      <c r="AD51" s="14"/>
      <c r="AE51" s="23"/>
      <c r="AF51" s="15"/>
    </row>
    <row r="52" spans="2:32" x14ac:dyDescent="0.3">
      <c r="B52" s="215" t="s">
        <v>8</v>
      </c>
      <c r="C52" s="216" t="s">
        <v>75</v>
      </c>
      <c r="D52" s="216"/>
      <c r="E52" s="216"/>
      <c r="F52" s="216"/>
      <c r="G52" s="216"/>
      <c r="H52" s="216"/>
      <c r="I52" s="15"/>
      <c r="J52" s="28"/>
      <c r="K52" s="28"/>
      <c r="L52" s="28"/>
      <c r="M52" s="28"/>
      <c r="N52" s="28"/>
      <c r="O52" s="28"/>
      <c r="P52" s="42"/>
      <c r="Q52" s="11"/>
      <c r="R52" s="11"/>
      <c r="S52" s="24"/>
      <c r="T52" s="12"/>
      <c r="U52" s="11"/>
      <c r="V52" s="11"/>
      <c r="W52" s="24"/>
      <c r="X52" s="12"/>
      <c r="Y52" s="11"/>
      <c r="Z52" s="11"/>
      <c r="AA52" s="24"/>
      <c r="AB52" s="12"/>
      <c r="AC52" s="8"/>
      <c r="AD52" s="8"/>
      <c r="AE52" s="22" t="e">
        <f>SUM(#REF!)</f>
        <v>#REF!</v>
      </c>
      <c r="AF52" s="15"/>
    </row>
    <row r="53" spans="2:32" s="27" customFormat="1" x14ac:dyDescent="0.3">
      <c r="B53" s="215"/>
      <c r="C53" s="217">
        <v>1</v>
      </c>
      <c r="D53" s="218"/>
      <c r="E53" s="219"/>
      <c r="F53" s="219"/>
      <c r="G53" s="219"/>
      <c r="H53" s="220"/>
      <c r="I53" s="15"/>
      <c r="J53" s="28"/>
      <c r="K53" s="28"/>
      <c r="L53" s="28"/>
      <c r="M53" s="28"/>
      <c r="N53" s="28"/>
      <c r="O53" s="28"/>
      <c r="P53" s="42"/>
      <c r="Q53" s="8"/>
      <c r="R53" s="8"/>
      <c r="S53" s="22">
        <f>SUM(Q53:R53)</f>
        <v>0</v>
      </c>
      <c r="T53" s="15"/>
      <c r="U53" s="8"/>
      <c r="V53" s="8"/>
      <c r="W53" s="22">
        <f>SUM(U53:V53)</f>
        <v>0</v>
      </c>
      <c r="X53" s="15"/>
      <c r="Y53" s="8"/>
      <c r="Z53" s="8"/>
      <c r="AA53" s="22">
        <f>SUM(Y53:Z53)</f>
        <v>0</v>
      </c>
      <c r="AB53" s="15"/>
      <c r="AE53" s="22">
        <f>SUM(AC52:AD52)</f>
        <v>0</v>
      </c>
      <c r="AF53" s="15"/>
    </row>
    <row r="54" spans="2:32" x14ac:dyDescent="0.3">
      <c r="B54" s="215"/>
      <c r="C54" s="217">
        <v>2</v>
      </c>
      <c r="D54" s="218"/>
      <c r="E54" s="219"/>
      <c r="F54" s="219"/>
      <c r="G54" s="219"/>
      <c r="H54" s="220"/>
      <c r="I54" s="26"/>
      <c r="J54" s="44"/>
      <c r="K54" s="44"/>
      <c r="L54" s="44"/>
      <c r="M54" s="44"/>
      <c r="N54" s="44"/>
      <c r="O54" s="44"/>
      <c r="P54" s="43"/>
      <c r="Q54" s="8"/>
      <c r="R54" s="8"/>
      <c r="S54" s="22">
        <f>SUM(Q54:R54)</f>
        <v>0</v>
      </c>
      <c r="T54" s="15"/>
      <c r="U54" s="8"/>
      <c r="V54" s="8"/>
      <c r="W54" s="22">
        <f>SUM(U54:V54)</f>
        <v>0</v>
      </c>
      <c r="X54" s="15"/>
      <c r="Y54" s="8"/>
      <c r="Z54" s="8"/>
      <c r="AA54" s="22">
        <f>SUM(Y54:Z54)</f>
        <v>0</v>
      </c>
      <c r="AB54" s="15"/>
      <c r="AC54" s="25">
        <f>SUM(AC49:AC52)</f>
        <v>0</v>
      </c>
      <c r="AD54" s="25">
        <f>SUM(AD49:AD52)</f>
        <v>0</v>
      </c>
      <c r="AE54" s="25" t="e">
        <f>SUM(AE49:AE53)</f>
        <v>#REF!</v>
      </c>
      <c r="AF54" s="26"/>
    </row>
    <row r="55" spans="2:32" x14ac:dyDescent="0.3">
      <c r="B55" s="256"/>
      <c r="C55" s="257" t="s">
        <v>18</v>
      </c>
      <c r="D55" s="257"/>
      <c r="E55" s="257"/>
      <c r="F55" s="257"/>
      <c r="G55" s="257"/>
      <c r="H55" s="257"/>
      <c r="I55" s="12"/>
      <c r="J55" s="40"/>
      <c r="K55" s="40"/>
      <c r="L55" s="40"/>
      <c r="M55" s="40"/>
      <c r="N55" s="40"/>
      <c r="O55" s="40"/>
      <c r="P55" s="40"/>
      <c r="Q55" s="8"/>
      <c r="R55" s="8"/>
      <c r="S55" s="22">
        <f>SUM(Q55:R55)</f>
        <v>0</v>
      </c>
      <c r="T55" s="15"/>
      <c r="U55" s="8"/>
      <c r="V55" s="8"/>
      <c r="W55" s="22">
        <f>SUM(U55:V55)</f>
        <v>0</v>
      </c>
      <c r="X55" s="15"/>
      <c r="Y55" s="8"/>
      <c r="Z55" s="8"/>
      <c r="AA55" s="22">
        <f>SUM(Y55:Z55)</f>
        <v>0</v>
      </c>
      <c r="AB55" s="15"/>
      <c r="AC55" s="11"/>
      <c r="AD55" s="11"/>
      <c r="AE55" s="24"/>
      <c r="AF55" s="12"/>
    </row>
    <row r="56" spans="2:32" x14ac:dyDescent="0.3">
      <c r="B56" s="258" t="s">
        <v>24</v>
      </c>
      <c r="C56" s="258"/>
      <c r="D56" s="258"/>
      <c r="E56" s="258"/>
      <c r="F56" s="258"/>
      <c r="G56" s="258"/>
      <c r="H56" s="258"/>
      <c r="I56" s="15"/>
      <c r="J56" s="28"/>
      <c r="K56" s="28"/>
      <c r="L56" s="28"/>
      <c r="M56" s="28"/>
      <c r="N56" s="28"/>
      <c r="O56" s="28"/>
      <c r="P56" s="42"/>
      <c r="Q56" s="14"/>
      <c r="R56" s="14"/>
      <c r="S56" s="23"/>
      <c r="T56" s="15"/>
      <c r="U56" s="14"/>
      <c r="V56" s="14"/>
      <c r="W56" s="23"/>
      <c r="X56" s="14"/>
      <c r="Y56" s="14"/>
      <c r="Z56" s="14"/>
      <c r="AA56" s="23"/>
      <c r="AB56" s="14"/>
      <c r="AC56" s="8"/>
      <c r="AD56" s="8"/>
      <c r="AE56" s="22">
        <f>SUM(AC56:AD56)</f>
        <v>0</v>
      </c>
      <c r="AF56" s="15"/>
    </row>
    <row r="57" spans="2:32" x14ac:dyDescent="0.3">
      <c r="B57" s="215" t="s">
        <v>4</v>
      </c>
      <c r="C57" s="216" t="s">
        <v>25</v>
      </c>
      <c r="D57" s="216"/>
      <c r="E57" s="216"/>
      <c r="F57" s="216"/>
      <c r="G57" s="216"/>
      <c r="H57" s="216"/>
      <c r="I57" s="15"/>
      <c r="J57" s="28"/>
      <c r="K57" s="28"/>
      <c r="L57" s="28"/>
      <c r="M57" s="28"/>
      <c r="N57" s="28"/>
      <c r="O57" s="28"/>
      <c r="P57" s="42"/>
      <c r="Q57" s="8"/>
      <c r="R57" s="8"/>
      <c r="S57" s="22">
        <f>SUM(Q57:R57)</f>
        <v>0</v>
      </c>
      <c r="T57" s="15"/>
      <c r="U57" s="8"/>
      <c r="V57" s="8"/>
      <c r="W57" s="22">
        <f>SUM(U57:V57)</f>
        <v>0</v>
      </c>
      <c r="X57" s="15"/>
      <c r="Y57" s="8"/>
      <c r="Z57" s="8"/>
      <c r="AA57" s="22">
        <f>SUM(Y57:Z57)</f>
        <v>0</v>
      </c>
      <c r="AB57" s="15"/>
      <c r="AC57" s="8"/>
      <c r="AD57" s="8"/>
      <c r="AE57" s="22">
        <f>SUM(AC57:AD57)</f>
        <v>0</v>
      </c>
      <c r="AF57" s="15"/>
    </row>
    <row r="58" spans="2:32" x14ac:dyDescent="0.3">
      <c r="B58" s="215" t="s">
        <v>7</v>
      </c>
      <c r="C58" s="216" t="s">
        <v>26</v>
      </c>
      <c r="D58" s="216"/>
      <c r="E58" s="216"/>
      <c r="F58" s="216"/>
      <c r="G58" s="216"/>
      <c r="H58" s="216"/>
      <c r="I58" s="15"/>
      <c r="J58" s="28"/>
      <c r="K58" s="28"/>
      <c r="L58" s="28"/>
      <c r="M58" s="28"/>
      <c r="N58" s="28"/>
      <c r="O58" s="28"/>
      <c r="P58" s="42"/>
      <c r="Q58" s="8"/>
      <c r="R58" s="8"/>
      <c r="S58" s="22">
        <f>SUM(Q58:R58)</f>
        <v>0</v>
      </c>
      <c r="T58" s="15"/>
      <c r="U58" s="8"/>
      <c r="V58" s="8"/>
      <c r="W58" s="22">
        <f>SUM(U58:V58)</f>
        <v>0</v>
      </c>
      <c r="X58" s="15"/>
      <c r="Y58" s="8"/>
      <c r="Z58" s="8"/>
      <c r="AA58" s="22">
        <f>SUM(Y58:Z58)</f>
        <v>0</v>
      </c>
      <c r="AB58" s="15"/>
      <c r="AC58" s="8"/>
      <c r="AD58" s="8"/>
      <c r="AE58" s="22">
        <f>SUM(AC58:AD58)</f>
        <v>0</v>
      </c>
      <c r="AF58" s="15"/>
    </row>
    <row r="59" spans="2:32" x14ac:dyDescent="0.3">
      <c r="B59" s="215" t="s">
        <v>8</v>
      </c>
      <c r="C59" s="216" t="s">
        <v>27</v>
      </c>
      <c r="D59" s="216"/>
      <c r="E59" s="216"/>
      <c r="F59" s="216"/>
      <c r="G59" s="216"/>
      <c r="H59" s="216"/>
      <c r="I59" s="15"/>
      <c r="J59" s="28"/>
      <c r="K59" s="28"/>
      <c r="L59" s="28"/>
      <c r="M59" s="28"/>
      <c r="N59" s="28"/>
      <c r="O59" s="28"/>
      <c r="P59" s="42"/>
      <c r="Q59" s="25"/>
      <c r="R59" s="25"/>
      <c r="S59" s="22">
        <f>SUM(Q59:R59)</f>
        <v>0</v>
      </c>
      <c r="T59" s="26"/>
      <c r="U59" s="25"/>
      <c r="V59" s="25"/>
      <c r="W59" s="22">
        <f>SUM(U59:V59)</f>
        <v>0</v>
      </c>
      <c r="X59" s="26"/>
      <c r="Y59" s="25"/>
      <c r="Z59" s="25"/>
      <c r="AA59" s="22">
        <f>SUM(Y59:Z59)</f>
        <v>0</v>
      </c>
      <c r="AB59" s="26"/>
      <c r="AC59" s="8"/>
      <c r="AD59" s="8"/>
      <c r="AE59" s="22">
        <f>SUM(AC59:AD59)</f>
        <v>0</v>
      </c>
      <c r="AF59" s="15"/>
    </row>
    <row r="60" spans="2:32" x14ac:dyDescent="0.3">
      <c r="B60" s="215" t="s">
        <v>9</v>
      </c>
      <c r="C60" s="216" t="s">
        <v>28</v>
      </c>
      <c r="D60" s="216"/>
      <c r="E60" s="216"/>
      <c r="F60" s="216"/>
      <c r="G60" s="216"/>
      <c r="H60" s="216"/>
      <c r="I60" s="15"/>
      <c r="J60" s="28"/>
      <c r="K60" s="28"/>
      <c r="L60" s="28"/>
      <c r="M60" s="28"/>
      <c r="N60" s="28"/>
      <c r="O60" s="28"/>
      <c r="P60" s="42"/>
      <c r="Q60" s="25"/>
      <c r="R60" s="25"/>
      <c r="S60" s="22">
        <f>SUM(Q60:R60)</f>
        <v>0</v>
      </c>
      <c r="T60" s="26"/>
      <c r="U60" s="25"/>
      <c r="V60" s="25"/>
      <c r="W60" s="22">
        <f>SUM(U60:V60)</f>
        <v>0</v>
      </c>
      <c r="X60" s="26"/>
      <c r="Y60" s="25"/>
      <c r="Z60" s="25"/>
      <c r="AA60" s="22">
        <f>SUM(Y60:Z60)</f>
        <v>0</v>
      </c>
      <c r="AB60" s="26"/>
      <c r="AC60" s="14"/>
      <c r="AD60" s="14"/>
      <c r="AE60" s="23"/>
      <c r="AF60" s="14"/>
    </row>
    <row r="61" spans="2:32" x14ac:dyDescent="0.3">
      <c r="B61" s="215" t="s">
        <v>11</v>
      </c>
      <c r="C61" s="216" t="s">
        <v>76</v>
      </c>
      <c r="D61" s="216"/>
      <c r="E61" s="216"/>
      <c r="F61" s="216"/>
      <c r="G61" s="216"/>
      <c r="H61" s="216"/>
      <c r="I61" s="15"/>
      <c r="J61" s="28"/>
      <c r="K61" s="28"/>
      <c r="L61" s="28"/>
      <c r="M61" s="28"/>
      <c r="N61" s="28"/>
      <c r="O61" s="28"/>
      <c r="P61" s="42"/>
      <c r="Q61" s="11"/>
      <c r="R61" s="11"/>
      <c r="S61" s="24"/>
      <c r="T61" s="12"/>
      <c r="U61" s="11"/>
      <c r="V61" s="11"/>
      <c r="W61" s="24"/>
      <c r="X61" s="12"/>
      <c r="Y61" s="11"/>
      <c r="Z61" s="11"/>
      <c r="AA61" s="24"/>
      <c r="AB61" s="12"/>
      <c r="AC61" s="8"/>
      <c r="AD61" s="8"/>
      <c r="AE61" s="22">
        <f>SUM(AC61:AD61)</f>
        <v>0</v>
      </c>
      <c r="AF61" s="15"/>
    </row>
    <row r="62" spans="2:32" x14ac:dyDescent="0.3">
      <c r="B62" s="215"/>
      <c r="C62" s="217">
        <v>1</v>
      </c>
      <c r="D62" s="218"/>
      <c r="E62" s="219"/>
      <c r="F62" s="219"/>
      <c r="G62" s="219"/>
      <c r="H62" s="220"/>
      <c r="I62" s="15"/>
      <c r="J62" s="28"/>
      <c r="K62" s="28"/>
      <c r="L62" s="28"/>
      <c r="M62" s="28"/>
      <c r="N62" s="28"/>
      <c r="O62" s="28"/>
      <c r="P62" s="42"/>
      <c r="Q62" s="8"/>
      <c r="R62" s="8"/>
      <c r="S62" s="22">
        <f>SUM(Q62:R62)</f>
        <v>0</v>
      </c>
      <c r="T62" s="15"/>
      <c r="U62" s="8"/>
      <c r="V62" s="8"/>
      <c r="W62" s="22">
        <f>SUM(U62:V62)</f>
        <v>0</v>
      </c>
      <c r="X62" s="15"/>
      <c r="Y62" s="8"/>
      <c r="Z62" s="8"/>
      <c r="AA62" s="22">
        <f>SUM(Y62:Z62)</f>
        <v>0</v>
      </c>
      <c r="AB62" s="15"/>
      <c r="AC62" s="8"/>
      <c r="AD62" s="8"/>
      <c r="AE62" s="22">
        <f>SUM(AC62:AD62)</f>
        <v>0</v>
      </c>
      <c r="AF62" s="15"/>
    </row>
    <row r="63" spans="2:32" x14ac:dyDescent="0.3">
      <c r="B63" s="215"/>
      <c r="C63" s="217">
        <v>2</v>
      </c>
      <c r="D63" s="218"/>
      <c r="E63" s="219"/>
      <c r="F63" s="219"/>
      <c r="G63" s="219"/>
      <c r="H63" s="220"/>
      <c r="I63" s="15"/>
      <c r="J63" s="28"/>
      <c r="K63" s="28"/>
      <c r="L63" s="28"/>
      <c r="M63" s="28"/>
      <c r="N63" s="28"/>
      <c r="O63" s="28"/>
      <c r="P63" s="42"/>
      <c r="Q63" s="8"/>
      <c r="R63" s="8"/>
      <c r="S63" s="22">
        <f>SUM(Q63:R63)</f>
        <v>0</v>
      </c>
      <c r="T63" s="15"/>
      <c r="U63" s="8"/>
      <c r="V63" s="8"/>
      <c r="W63" s="22">
        <f>SUM(U63:V63)</f>
        <v>0</v>
      </c>
      <c r="X63" s="15"/>
      <c r="Y63" s="8"/>
      <c r="Z63" s="8"/>
      <c r="AA63" s="22">
        <f>SUM(Y63:Z63)</f>
        <v>0</v>
      </c>
      <c r="AB63" s="15"/>
      <c r="AC63" s="25">
        <f>SUM(AC56:AC62)</f>
        <v>0</v>
      </c>
      <c r="AD63" s="25">
        <f>SUM(AD56:AD62)</f>
        <v>0</v>
      </c>
      <c r="AE63" s="25">
        <f>SUM(AE56:AE62)</f>
        <v>0</v>
      </c>
      <c r="AF63" s="26"/>
    </row>
    <row r="64" spans="2:32" x14ac:dyDescent="0.3">
      <c r="B64" s="256"/>
      <c r="C64" s="257" t="s">
        <v>18</v>
      </c>
      <c r="D64" s="257"/>
      <c r="E64" s="257"/>
      <c r="F64" s="257"/>
      <c r="G64" s="257"/>
      <c r="H64" s="257"/>
      <c r="I64" s="26"/>
      <c r="J64" s="44"/>
      <c r="K64" s="44"/>
      <c r="L64" s="44"/>
      <c r="M64" s="44"/>
      <c r="N64" s="44"/>
      <c r="O64" s="44"/>
      <c r="P64" s="43"/>
      <c r="Q64" s="8"/>
      <c r="R64" s="8"/>
      <c r="S64" s="22">
        <f>SUM(Q64:R64)</f>
        <v>0</v>
      </c>
      <c r="T64" s="15"/>
      <c r="U64" s="8"/>
      <c r="V64" s="8"/>
      <c r="W64" s="22">
        <f>SUM(U64:V64)</f>
        <v>0</v>
      </c>
      <c r="X64" s="15"/>
      <c r="Y64" s="8"/>
      <c r="Z64" s="8"/>
      <c r="AA64" s="22">
        <f>SUM(Y64:Z64)</f>
        <v>0</v>
      </c>
      <c r="AB64" s="15"/>
      <c r="AC64" s="11"/>
      <c r="AD64" s="11"/>
      <c r="AE64" s="24"/>
      <c r="AF64" s="12"/>
    </row>
    <row r="65" spans="2:32" x14ac:dyDescent="0.3">
      <c r="B65" s="258" t="s">
        <v>29</v>
      </c>
      <c r="C65" s="258"/>
      <c r="D65" s="258"/>
      <c r="E65" s="258"/>
      <c r="F65" s="258"/>
      <c r="G65" s="258"/>
      <c r="H65" s="258"/>
      <c r="I65" s="12"/>
      <c r="J65" s="40"/>
      <c r="K65" s="40"/>
      <c r="L65" s="40"/>
      <c r="M65" s="40"/>
      <c r="N65" s="40"/>
      <c r="O65" s="40"/>
      <c r="P65" s="40"/>
      <c r="Q65" s="14"/>
      <c r="R65" s="14"/>
      <c r="S65" s="23"/>
      <c r="T65" s="14"/>
      <c r="U65" s="14"/>
      <c r="V65" s="14"/>
      <c r="W65" s="23"/>
      <c r="X65" s="14"/>
      <c r="Y65" s="14"/>
      <c r="Z65" s="14"/>
      <c r="AA65" s="23"/>
      <c r="AB65" s="14"/>
      <c r="AC65" s="8"/>
      <c r="AD65" s="8"/>
      <c r="AE65" s="22">
        <f>SUM(AC65:AD65)</f>
        <v>0</v>
      </c>
      <c r="AF65" s="15"/>
    </row>
    <row r="66" spans="2:32" x14ac:dyDescent="0.3">
      <c r="B66" s="215" t="s">
        <v>4</v>
      </c>
      <c r="C66" s="216" t="s">
        <v>30</v>
      </c>
      <c r="D66" s="216"/>
      <c r="E66" s="216"/>
      <c r="F66" s="216"/>
      <c r="G66" s="216"/>
      <c r="H66" s="216"/>
      <c r="I66" s="15"/>
      <c r="J66" s="28"/>
      <c r="K66" s="28"/>
      <c r="L66" s="28"/>
      <c r="M66" s="28"/>
      <c r="N66" s="28"/>
      <c r="O66" s="28"/>
      <c r="P66" s="42"/>
      <c r="Q66" s="8"/>
      <c r="R66" s="8"/>
      <c r="S66" s="22">
        <f>SUM(Q66:R66)</f>
        <v>0</v>
      </c>
      <c r="T66" s="15"/>
      <c r="U66" s="8"/>
      <c r="V66" s="8"/>
      <c r="W66" s="22">
        <f>SUM(U66:V66)</f>
        <v>0</v>
      </c>
      <c r="X66" s="15"/>
      <c r="Y66" s="8"/>
      <c r="Z66" s="8"/>
      <c r="AA66" s="22">
        <f>SUM(Y66:Z66)</f>
        <v>0</v>
      </c>
      <c r="AB66" s="15"/>
      <c r="AC66" s="8"/>
      <c r="AD66" s="8"/>
      <c r="AE66" s="22">
        <f>SUM(AC66:AD66)</f>
        <v>0</v>
      </c>
      <c r="AF66" s="15"/>
    </row>
    <row r="67" spans="2:32" x14ac:dyDescent="0.3">
      <c r="B67" s="215" t="s">
        <v>8</v>
      </c>
      <c r="C67" s="216" t="s">
        <v>31</v>
      </c>
      <c r="D67" s="216"/>
      <c r="E67" s="216"/>
      <c r="F67" s="216"/>
      <c r="G67" s="216"/>
      <c r="H67" s="216"/>
      <c r="I67" s="15"/>
      <c r="J67" s="28"/>
      <c r="K67" s="28"/>
      <c r="L67" s="28"/>
      <c r="M67" s="28"/>
      <c r="N67" s="28"/>
      <c r="O67" s="28"/>
      <c r="P67" s="42"/>
      <c r="Q67" s="8"/>
      <c r="R67" s="8"/>
      <c r="S67" s="22">
        <f>SUM(Q67:R67)</f>
        <v>0</v>
      </c>
      <c r="T67" s="15"/>
      <c r="U67" s="8"/>
      <c r="V67" s="8"/>
      <c r="W67" s="22">
        <f>SUM(U67:V67)</f>
        <v>0</v>
      </c>
      <c r="X67" s="15"/>
      <c r="Y67" s="8"/>
      <c r="Z67" s="8"/>
      <c r="AA67" s="22">
        <f>SUM(Y67:Z67)</f>
        <v>0</v>
      </c>
      <c r="AB67" s="15"/>
      <c r="AC67" s="8"/>
      <c r="AD67" s="8"/>
      <c r="AE67" s="22">
        <f>SUM(AC67:AD67)</f>
        <v>0</v>
      </c>
      <c r="AF67" s="15"/>
    </row>
    <row r="68" spans="2:32" x14ac:dyDescent="0.3">
      <c r="B68" s="215" t="s">
        <v>9</v>
      </c>
      <c r="C68" s="216" t="s">
        <v>32</v>
      </c>
      <c r="D68" s="216"/>
      <c r="E68" s="216"/>
      <c r="F68" s="216"/>
      <c r="G68" s="216"/>
      <c r="H68" s="216"/>
      <c r="I68" s="15"/>
      <c r="J68" s="28"/>
      <c r="K68" s="28"/>
      <c r="L68" s="28"/>
      <c r="M68" s="28"/>
      <c r="N68" s="28"/>
      <c r="O68" s="28"/>
      <c r="P68" s="42"/>
      <c r="Q68" s="25"/>
      <c r="R68" s="25"/>
      <c r="S68" s="22">
        <f>SUM(Q68:R68)</f>
        <v>0</v>
      </c>
      <c r="T68" s="26"/>
      <c r="U68" s="25"/>
      <c r="V68" s="25"/>
      <c r="W68" s="22">
        <f>SUM(U68:V68)</f>
        <v>0</v>
      </c>
      <c r="X68" s="26"/>
      <c r="Y68" s="25"/>
      <c r="Z68" s="25"/>
      <c r="AA68" s="22">
        <f>SUM(Y68:Z68)</f>
        <v>0</v>
      </c>
      <c r="AB68" s="26"/>
      <c r="AC68" s="14"/>
      <c r="AD68" s="14"/>
      <c r="AE68" s="23"/>
      <c r="AF68" s="14"/>
    </row>
    <row r="69" spans="2:32" x14ac:dyDescent="0.3">
      <c r="B69" s="215" t="s">
        <v>11</v>
      </c>
      <c r="C69" s="216" t="s">
        <v>77</v>
      </c>
      <c r="D69" s="216"/>
      <c r="E69" s="216"/>
      <c r="F69" s="216"/>
      <c r="G69" s="216"/>
      <c r="H69" s="216"/>
      <c r="I69" s="15"/>
      <c r="J69" s="42"/>
      <c r="K69" s="42"/>
      <c r="L69" s="42"/>
      <c r="M69" s="42"/>
      <c r="N69" s="42"/>
      <c r="O69" s="42"/>
      <c r="P69" s="42"/>
      <c r="Q69" s="11"/>
      <c r="R69" s="11"/>
      <c r="S69" s="24"/>
      <c r="T69" s="12"/>
      <c r="U69" s="11"/>
      <c r="V69" s="11"/>
      <c r="W69" s="24"/>
      <c r="X69" s="12"/>
      <c r="Y69" s="11"/>
      <c r="Z69" s="11"/>
      <c r="AA69" s="24"/>
      <c r="AB69" s="12"/>
      <c r="AC69" s="8"/>
      <c r="AD69" s="8"/>
      <c r="AE69" s="22">
        <f>SUM(AC69:AD69)</f>
        <v>0</v>
      </c>
      <c r="AF69" s="15"/>
    </row>
    <row r="70" spans="2:32" x14ac:dyDescent="0.3">
      <c r="B70" s="215"/>
      <c r="C70" s="217">
        <v>1</v>
      </c>
      <c r="D70" s="218"/>
      <c r="E70" s="219"/>
      <c r="F70" s="219"/>
      <c r="G70" s="219"/>
      <c r="H70" s="220"/>
      <c r="I70" s="15"/>
      <c r="J70" s="28"/>
      <c r="K70" s="28"/>
      <c r="L70" s="28"/>
      <c r="M70" s="28"/>
      <c r="N70" s="28"/>
      <c r="O70" s="28"/>
      <c r="P70" s="42"/>
      <c r="Q70" s="8"/>
      <c r="R70" s="8"/>
      <c r="S70" s="22">
        <f>SUM(Q70:R70)</f>
        <v>0</v>
      </c>
      <c r="T70" s="15"/>
      <c r="U70" s="8"/>
      <c r="V70" s="8"/>
      <c r="W70" s="22">
        <f>SUM(U70:V70)</f>
        <v>0</v>
      </c>
      <c r="X70" s="15"/>
      <c r="Y70" s="8"/>
      <c r="Z70" s="8"/>
      <c r="AA70" s="22">
        <f>SUM(Y70:Z70)</f>
        <v>0</v>
      </c>
      <c r="AB70" s="12"/>
      <c r="AC70" s="8"/>
      <c r="AD70" s="8"/>
      <c r="AE70" s="22">
        <f>SUM(AC70:AD70)</f>
        <v>0</v>
      </c>
      <c r="AF70" s="15"/>
    </row>
    <row r="71" spans="2:32" x14ac:dyDescent="0.3">
      <c r="B71" s="215"/>
      <c r="C71" s="217">
        <v>2</v>
      </c>
      <c r="D71" s="218"/>
      <c r="E71" s="219"/>
      <c r="F71" s="219"/>
      <c r="G71" s="219"/>
      <c r="H71" s="220"/>
      <c r="I71" s="15"/>
      <c r="J71" s="28"/>
      <c r="K71" s="28"/>
      <c r="L71" s="28"/>
      <c r="M71" s="28"/>
      <c r="N71" s="28"/>
      <c r="O71" s="28"/>
      <c r="P71" s="42"/>
      <c r="Q71" s="25"/>
      <c r="R71" s="25"/>
      <c r="S71" s="22">
        <f>SUM(Q71:R71)</f>
        <v>0</v>
      </c>
      <c r="T71" s="26"/>
      <c r="U71" s="25"/>
      <c r="V71" s="25"/>
      <c r="W71" s="22">
        <f>SUM(U71:V71)</f>
        <v>0</v>
      </c>
      <c r="X71" s="26"/>
      <c r="Y71" s="25"/>
      <c r="Z71" s="25"/>
      <c r="AA71" s="22">
        <f>SUM(Y71:Z71)</f>
        <v>0</v>
      </c>
      <c r="AB71" s="12"/>
      <c r="AC71" s="25">
        <f>SUM(AC65:AC70)</f>
        <v>0</v>
      </c>
      <c r="AD71" s="25">
        <f>SUM(AD65:AD70)</f>
        <v>0</v>
      </c>
      <c r="AE71" s="25">
        <f>SUM(AE65:AE70)</f>
        <v>0</v>
      </c>
      <c r="AF71" s="26"/>
    </row>
    <row r="72" spans="2:32" x14ac:dyDescent="0.3">
      <c r="B72" s="256"/>
      <c r="C72" s="257" t="s">
        <v>18</v>
      </c>
      <c r="D72" s="257"/>
      <c r="E72" s="257"/>
      <c r="F72" s="257"/>
      <c r="G72" s="257"/>
      <c r="H72" s="257"/>
      <c r="I72" s="15"/>
      <c r="J72" s="28"/>
      <c r="K72" s="28"/>
      <c r="L72" s="28"/>
      <c r="M72" s="28"/>
      <c r="N72" s="28"/>
      <c r="O72" s="28"/>
      <c r="P72" s="42"/>
      <c r="Q72" s="8"/>
      <c r="R72" s="8"/>
      <c r="S72" s="22">
        <f>SUM(Q72:R72)</f>
        <v>0</v>
      </c>
      <c r="T72" s="15"/>
      <c r="U72" s="8"/>
      <c r="V72" s="8"/>
      <c r="W72" s="22">
        <f>SUM(U72:V72)</f>
        <v>0</v>
      </c>
      <c r="X72" s="15"/>
      <c r="Y72" s="8"/>
      <c r="Z72" s="8"/>
      <c r="AA72" s="22">
        <f>SUM(Y72:Z72)</f>
        <v>0</v>
      </c>
      <c r="AB72" s="15"/>
      <c r="AC72" s="11"/>
      <c r="AD72" s="11"/>
      <c r="AE72" s="24"/>
      <c r="AF72" s="12"/>
    </row>
    <row r="73" spans="2:32" x14ac:dyDescent="0.3">
      <c r="B73" s="258" t="s">
        <v>33</v>
      </c>
      <c r="C73" s="258"/>
      <c r="D73" s="258"/>
      <c r="E73" s="258"/>
      <c r="F73" s="258"/>
      <c r="G73" s="258"/>
      <c r="H73" s="258"/>
      <c r="I73" s="15"/>
      <c r="J73" s="28"/>
      <c r="K73" s="28"/>
      <c r="L73" s="28"/>
      <c r="M73" s="28"/>
      <c r="N73" s="28"/>
      <c r="O73" s="28"/>
      <c r="P73" s="42"/>
      <c r="Q73" s="14"/>
      <c r="R73" s="14"/>
      <c r="S73" s="23"/>
      <c r="T73" s="14"/>
      <c r="U73" s="14"/>
      <c r="V73" s="14"/>
      <c r="W73" s="23"/>
      <c r="X73" s="14"/>
      <c r="Y73" s="14"/>
      <c r="Z73" s="14"/>
      <c r="AA73" s="23"/>
      <c r="AB73" s="14"/>
      <c r="AC73" s="8"/>
      <c r="AD73" s="8"/>
      <c r="AE73" s="22">
        <f>SUM(AC73:AD73)</f>
        <v>0</v>
      </c>
      <c r="AF73" s="15"/>
    </row>
    <row r="74" spans="2:32" x14ac:dyDescent="0.3">
      <c r="B74" s="215" t="s">
        <v>4</v>
      </c>
      <c r="C74" s="216" t="s">
        <v>34</v>
      </c>
      <c r="D74" s="216"/>
      <c r="E74" s="216"/>
      <c r="F74" s="216"/>
      <c r="G74" s="216"/>
      <c r="H74" s="216"/>
      <c r="I74" s="26"/>
      <c r="J74" s="44"/>
      <c r="K74" s="44"/>
      <c r="L74" s="44"/>
      <c r="M74" s="44"/>
      <c r="N74" s="44"/>
      <c r="O74" s="44"/>
      <c r="P74" s="43"/>
      <c r="Q74" s="8"/>
      <c r="R74" s="8"/>
      <c r="S74" s="22">
        <f t="shared" ref="S74:S80" si="27">SUM(Q74:R74)</f>
        <v>0</v>
      </c>
      <c r="T74" s="15"/>
      <c r="U74" s="8"/>
      <c r="V74" s="8"/>
      <c r="W74" s="22">
        <f t="shared" ref="W74:W80" si="28">SUM(U74:V74)</f>
        <v>0</v>
      </c>
      <c r="X74" s="15"/>
      <c r="Y74" s="8"/>
      <c r="Z74" s="8"/>
      <c r="AA74" s="22">
        <f t="shared" ref="AA74:AA80" si="29">SUM(Y74:Z74)</f>
        <v>0</v>
      </c>
      <c r="AB74" s="15"/>
      <c r="AC74" s="14"/>
      <c r="AD74" s="14"/>
      <c r="AE74" s="23"/>
      <c r="AF74" s="14"/>
    </row>
    <row r="75" spans="2:32" x14ac:dyDescent="0.3">
      <c r="B75" s="215" t="s">
        <v>7</v>
      </c>
      <c r="C75" s="216" t="s">
        <v>78</v>
      </c>
      <c r="D75" s="216"/>
      <c r="E75" s="216"/>
      <c r="F75" s="216"/>
      <c r="G75" s="216"/>
      <c r="H75" s="216"/>
      <c r="I75" s="12"/>
      <c r="J75" s="40"/>
      <c r="K75" s="40"/>
      <c r="L75" s="40"/>
      <c r="M75" s="40"/>
      <c r="N75" s="40"/>
      <c r="O75" s="40"/>
      <c r="P75" s="40"/>
      <c r="Q75" s="8"/>
      <c r="R75" s="8"/>
      <c r="S75" s="22">
        <f>SUM(Q75:R75)</f>
        <v>0</v>
      </c>
      <c r="T75" s="15"/>
      <c r="U75" s="8"/>
      <c r="V75" s="8"/>
      <c r="W75" s="22">
        <f>SUM(U75:V75)</f>
        <v>0</v>
      </c>
      <c r="X75" s="15"/>
      <c r="Y75" s="8"/>
      <c r="Z75" s="8"/>
      <c r="AA75" s="22">
        <f>SUM(Y75:Z75)</f>
        <v>0</v>
      </c>
      <c r="AB75" s="15"/>
      <c r="AC75" s="8"/>
      <c r="AD75" s="8"/>
      <c r="AE75" s="22">
        <f t="shared" ref="AE75:AE79" si="30">SUM(AC75:AD75)</f>
        <v>0</v>
      </c>
      <c r="AF75" s="15"/>
    </row>
    <row r="76" spans="2:32" x14ac:dyDescent="0.3">
      <c r="B76" s="215"/>
      <c r="C76" s="217">
        <v>1</v>
      </c>
      <c r="D76" s="218"/>
      <c r="E76" s="219"/>
      <c r="F76" s="219"/>
      <c r="G76" s="219"/>
      <c r="H76" s="220"/>
      <c r="I76" s="12"/>
      <c r="J76" s="40"/>
      <c r="K76" s="40"/>
      <c r="L76" s="40"/>
      <c r="M76" s="40"/>
      <c r="N76" s="40"/>
      <c r="O76" s="40"/>
      <c r="P76" s="40"/>
      <c r="Q76" s="8"/>
      <c r="R76" s="8"/>
      <c r="S76" s="22">
        <f t="shared" si="27"/>
        <v>0</v>
      </c>
      <c r="T76" s="15"/>
      <c r="U76" s="8"/>
      <c r="V76" s="8"/>
      <c r="W76" s="22">
        <f t="shared" ref="W76:W82" si="31">SUM(U76:V76)</f>
        <v>0</v>
      </c>
      <c r="X76" s="15"/>
      <c r="Y76" s="8"/>
      <c r="Z76" s="8"/>
      <c r="AA76" s="22">
        <f t="shared" ref="AA76:AA82" si="32">SUM(Y76:Z76)</f>
        <v>0</v>
      </c>
      <c r="AB76" s="15"/>
      <c r="AC76" s="8"/>
      <c r="AD76" s="8"/>
      <c r="AE76" s="22">
        <f t="shared" si="30"/>
        <v>0</v>
      </c>
      <c r="AF76" s="15"/>
    </row>
    <row r="77" spans="2:32" s="27" customFormat="1" x14ac:dyDescent="0.3">
      <c r="B77" s="215"/>
      <c r="C77" s="217">
        <v>2</v>
      </c>
      <c r="D77" s="218"/>
      <c r="E77" s="219"/>
      <c r="F77" s="219"/>
      <c r="G77" s="219"/>
      <c r="H77" s="220"/>
      <c r="I77" s="12"/>
      <c r="J77" s="40"/>
      <c r="K77" s="40"/>
      <c r="L77" s="40"/>
      <c r="M77" s="40"/>
      <c r="N77" s="40"/>
      <c r="O77" s="40"/>
      <c r="P77" s="40"/>
      <c r="Q77" s="8"/>
      <c r="R77" s="8"/>
      <c r="S77" s="22">
        <f>SUM(Q77:R77)</f>
        <v>0</v>
      </c>
      <c r="T77" s="15"/>
      <c r="U77" s="8"/>
      <c r="V77" s="8"/>
      <c r="W77" s="22">
        <f>SUM(U77:V77)</f>
        <v>0</v>
      </c>
      <c r="X77" s="15"/>
      <c r="Y77" s="8"/>
      <c r="Z77" s="8"/>
      <c r="AA77" s="22">
        <f>SUM(Y77:Z77)</f>
        <v>0</v>
      </c>
      <c r="AB77" s="15"/>
      <c r="AC77" s="8"/>
      <c r="AD77" s="8"/>
      <c r="AE77" s="22">
        <f t="shared" si="30"/>
        <v>0</v>
      </c>
      <c r="AF77" s="15"/>
    </row>
    <row r="78" spans="2:32" x14ac:dyDescent="0.3">
      <c r="B78" s="215"/>
      <c r="C78" s="217">
        <v>3</v>
      </c>
      <c r="D78" s="218"/>
      <c r="E78" s="219"/>
      <c r="F78" s="219"/>
      <c r="G78" s="219"/>
      <c r="H78" s="220"/>
      <c r="I78" s="15"/>
      <c r="J78" s="28"/>
      <c r="K78" s="28"/>
      <c r="L78" s="28"/>
      <c r="M78" s="28"/>
      <c r="N78" s="28"/>
      <c r="O78" s="28"/>
      <c r="P78" s="42"/>
      <c r="Q78" s="8"/>
      <c r="R78" s="8"/>
      <c r="S78" s="22">
        <f>SUM(Q78:R78)</f>
        <v>0</v>
      </c>
      <c r="T78" s="15"/>
      <c r="U78" s="8"/>
      <c r="V78" s="8"/>
      <c r="W78" s="22">
        <f>SUM(U78:V78)</f>
        <v>0</v>
      </c>
      <c r="X78" s="15"/>
      <c r="Y78" s="8"/>
      <c r="Z78" s="8"/>
      <c r="AA78" s="22">
        <f>SUM(Y78:Z78)</f>
        <v>0</v>
      </c>
      <c r="AB78" s="15"/>
      <c r="AC78" s="8"/>
      <c r="AD78" s="8"/>
      <c r="AE78" s="22">
        <f t="shared" si="30"/>
        <v>0</v>
      </c>
      <c r="AF78" s="15"/>
    </row>
    <row r="79" spans="2:32" x14ac:dyDescent="0.3">
      <c r="B79" s="215"/>
      <c r="C79" s="217">
        <v>4</v>
      </c>
      <c r="D79" s="218"/>
      <c r="E79" s="219"/>
      <c r="F79" s="219"/>
      <c r="G79" s="219"/>
      <c r="H79" s="220"/>
      <c r="I79" s="15"/>
      <c r="J79" s="42"/>
      <c r="K79" s="42"/>
      <c r="L79" s="42"/>
      <c r="M79" s="42"/>
      <c r="N79" s="42"/>
      <c r="O79" s="42"/>
      <c r="P79" s="42"/>
      <c r="Q79" s="8"/>
      <c r="R79" s="8"/>
      <c r="S79" s="22">
        <f t="shared" si="27"/>
        <v>0</v>
      </c>
      <c r="T79" s="15"/>
      <c r="U79" s="8"/>
      <c r="V79" s="8"/>
      <c r="W79" s="22">
        <f t="shared" ref="W79:W85" si="33">SUM(U79:V79)</f>
        <v>0</v>
      </c>
      <c r="X79" s="15"/>
      <c r="Y79" s="8"/>
      <c r="Z79" s="8"/>
      <c r="AA79" s="22">
        <f t="shared" ref="AA79:AA85" si="34">SUM(Y79:Z79)</f>
        <v>0</v>
      </c>
      <c r="AB79" s="15"/>
      <c r="AC79" s="8"/>
      <c r="AD79" s="8"/>
      <c r="AE79" s="22">
        <f t="shared" si="30"/>
        <v>0</v>
      </c>
      <c r="AF79" s="15"/>
    </row>
    <row r="80" spans="2:32" x14ac:dyDescent="0.3">
      <c r="B80" s="215"/>
      <c r="C80" s="217">
        <v>5</v>
      </c>
      <c r="D80" s="218"/>
      <c r="E80" s="219"/>
      <c r="F80" s="219"/>
      <c r="G80" s="219"/>
      <c r="H80" s="220"/>
      <c r="I80" s="15"/>
      <c r="J80" s="28"/>
      <c r="K80" s="28"/>
      <c r="L80" s="28"/>
      <c r="M80" s="28"/>
      <c r="N80" s="28"/>
      <c r="O80" s="28"/>
      <c r="P80" s="42"/>
      <c r="Q80" s="8"/>
      <c r="R80" s="8"/>
      <c r="S80" s="22">
        <f t="shared" si="27"/>
        <v>0</v>
      </c>
      <c r="T80" s="15"/>
      <c r="U80" s="8"/>
      <c r="V80" s="8"/>
      <c r="W80" s="22">
        <f t="shared" si="33"/>
        <v>0</v>
      </c>
      <c r="X80" s="15"/>
      <c r="Y80" s="8"/>
      <c r="Z80" s="8"/>
      <c r="AA80" s="22">
        <f t="shared" si="34"/>
        <v>0</v>
      </c>
      <c r="AB80" s="15"/>
      <c r="AC80" s="25">
        <f>SUM(AC73:AC79)</f>
        <v>0</v>
      </c>
      <c r="AD80" s="25">
        <f>SUM(AD73:AD79)</f>
        <v>0</v>
      </c>
      <c r="AE80" s="25">
        <f>SUM(AE73:AE79)</f>
        <v>0</v>
      </c>
      <c r="AF80" s="26"/>
    </row>
    <row r="81" spans="2:32" x14ac:dyDescent="0.3">
      <c r="B81" s="256"/>
      <c r="C81" s="257" t="s">
        <v>18</v>
      </c>
      <c r="D81" s="257"/>
      <c r="E81" s="257"/>
      <c r="F81" s="257"/>
      <c r="G81" s="257"/>
      <c r="H81" s="257"/>
      <c r="I81" s="15"/>
      <c r="J81" s="28"/>
      <c r="K81" s="28"/>
      <c r="L81" s="28"/>
      <c r="M81" s="28"/>
      <c r="N81" s="28"/>
      <c r="O81" s="28"/>
      <c r="P81" s="42"/>
      <c r="Q81" s="25"/>
      <c r="R81" s="25"/>
      <c r="S81" s="25">
        <f>SUM(S74:S80)</f>
        <v>0</v>
      </c>
      <c r="T81" s="26"/>
      <c r="U81" s="25"/>
      <c r="V81" s="25"/>
      <c r="W81" s="25">
        <f>SUM(W74:W80)</f>
        <v>0</v>
      </c>
      <c r="X81" s="26"/>
      <c r="Y81" s="25"/>
      <c r="Z81" s="25"/>
      <c r="AA81" s="25">
        <f>SUM(AA74:AA80)</f>
        <v>0</v>
      </c>
      <c r="AB81" s="26"/>
      <c r="AC81" s="11"/>
      <c r="AD81" s="11"/>
      <c r="AE81" s="24"/>
      <c r="AF81" s="12"/>
    </row>
    <row r="82" spans="2:32" x14ac:dyDescent="0.3">
      <c r="B82" s="258" t="s">
        <v>35</v>
      </c>
      <c r="C82" s="258"/>
      <c r="D82" s="258"/>
      <c r="E82" s="258"/>
      <c r="F82" s="258"/>
      <c r="G82" s="258"/>
      <c r="H82" s="258"/>
      <c r="I82" s="15"/>
      <c r="J82" s="28"/>
      <c r="K82" s="28"/>
      <c r="L82" s="28"/>
      <c r="M82" s="28"/>
      <c r="N82" s="28"/>
      <c r="O82" s="28"/>
      <c r="P82" s="42"/>
      <c r="Q82" s="11"/>
      <c r="R82" s="11"/>
      <c r="S82" s="24"/>
      <c r="T82" s="12"/>
      <c r="U82" s="11"/>
      <c r="V82" s="11"/>
      <c r="W82" s="24"/>
      <c r="X82" s="12"/>
      <c r="Y82" s="11"/>
      <c r="Z82" s="11"/>
      <c r="AA82" s="24"/>
      <c r="AB82" s="12"/>
      <c r="AC82" s="8"/>
      <c r="AD82" s="8"/>
      <c r="AE82" s="22">
        <f t="shared" ref="AE82:AE90" si="35">SUM(AC82:AD82)</f>
        <v>0</v>
      </c>
      <c r="AF82" s="15"/>
    </row>
    <row r="83" spans="2:32" x14ac:dyDescent="0.3">
      <c r="B83" s="215" t="s">
        <v>4</v>
      </c>
      <c r="C83" s="216" t="s">
        <v>36</v>
      </c>
      <c r="D83" s="216"/>
      <c r="E83" s="216"/>
      <c r="F83" s="216"/>
      <c r="G83" s="216"/>
      <c r="H83" s="216"/>
      <c r="I83" s="15"/>
      <c r="J83" s="28"/>
      <c r="K83" s="28"/>
      <c r="L83" s="28"/>
      <c r="M83" s="28"/>
      <c r="N83" s="28"/>
      <c r="O83" s="28"/>
      <c r="P83" s="42"/>
      <c r="Q83" s="8"/>
      <c r="R83" s="8"/>
      <c r="S83" s="22">
        <f t="shared" ref="S83:S91" si="36">SUM(Q83:R83)</f>
        <v>0</v>
      </c>
      <c r="T83" s="15"/>
      <c r="U83" s="8"/>
      <c r="V83" s="8"/>
      <c r="W83" s="22">
        <f t="shared" ref="W83:W91" si="37">SUM(U83:V83)</f>
        <v>0</v>
      </c>
      <c r="X83" s="15"/>
      <c r="Y83" s="8"/>
      <c r="Z83" s="8"/>
      <c r="AA83" s="22">
        <f t="shared" ref="AA83:AA91" si="38">SUM(Y83:Z83)</f>
        <v>0</v>
      </c>
      <c r="AB83" s="15"/>
      <c r="AC83" s="8"/>
      <c r="AD83" s="8"/>
      <c r="AE83" s="22">
        <f t="shared" si="35"/>
        <v>0</v>
      </c>
      <c r="AF83" s="15"/>
    </row>
    <row r="84" spans="2:32" x14ac:dyDescent="0.3">
      <c r="B84" s="215" t="s">
        <v>7</v>
      </c>
      <c r="C84" s="216" t="s">
        <v>37</v>
      </c>
      <c r="D84" s="216"/>
      <c r="E84" s="216"/>
      <c r="F84" s="216"/>
      <c r="G84" s="216"/>
      <c r="H84" s="216"/>
      <c r="I84" s="15"/>
      <c r="J84" s="28"/>
      <c r="K84" s="28"/>
      <c r="L84" s="28"/>
      <c r="M84" s="28"/>
      <c r="N84" s="28"/>
      <c r="O84" s="28"/>
      <c r="P84" s="42"/>
      <c r="Q84" s="8"/>
      <c r="R84" s="8"/>
      <c r="S84" s="22">
        <f t="shared" si="36"/>
        <v>0</v>
      </c>
      <c r="T84" s="15"/>
      <c r="U84" s="8"/>
      <c r="V84" s="8"/>
      <c r="W84" s="22">
        <f t="shared" si="37"/>
        <v>0</v>
      </c>
      <c r="X84" s="15"/>
      <c r="Y84" s="8"/>
      <c r="Z84" s="8"/>
      <c r="AA84" s="22">
        <f t="shared" si="38"/>
        <v>0</v>
      </c>
      <c r="AB84" s="15"/>
      <c r="AC84" s="8"/>
      <c r="AD84" s="8"/>
      <c r="AE84" s="22">
        <f t="shared" si="35"/>
        <v>0</v>
      </c>
      <c r="AF84" s="15"/>
    </row>
    <row r="85" spans="2:32" x14ac:dyDescent="0.3">
      <c r="B85" s="215" t="s">
        <v>8</v>
      </c>
      <c r="C85" s="216" t="s">
        <v>38</v>
      </c>
      <c r="D85" s="216"/>
      <c r="E85" s="216"/>
      <c r="F85" s="216"/>
      <c r="G85" s="216"/>
      <c r="H85" s="216"/>
      <c r="I85" s="26"/>
      <c r="J85" s="44"/>
      <c r="K85" s="44"/>
      <c r="L85" s="44"/>
      <c r="M85" s="44"/>
      <c r="N85" s="44"/>
      <c r="O85" s="44"/>
      <c r="P85" s="43"/>
      <c r="Q85" s="8"/>
      <c r="R85" s="8"/>
      <c r="S85" s="22">
        <f t="shared" si="36"/>
        <v>0</v>
      </c>
      <c r="T85" s="15"/>
      <c r="U85" s="8"/>
      <c r="V85" s="8"/>
      <c r="W85" s="22">
        <f t="shared" si="37"/>
        <v>0</v>
      </c>
      <c r="X85" s="15"/>
      <c r="Y85" s="8"/>
      <c r="Z85" s="8"/>
      <c r="AA85" s="22">
        <f t="shared" si="38"/>
        <v>0</v>
      </c>
      <c r="AB85" s="15"/>
      <c r="AC85" s="8"/>
      <c r="AD85" s="8"/>
      <c r="AE85" s="22">
        <f t="shared" si="35"/>
        <v>0</v>
      </c>
      <c r="AF85" s="15"/>
    </row>
    <row r="86" spans="2:32" x14ac:dyDescent="0.3">
      <c r="B86" s="215" t="s">
        <v>9</v>
      </c>
      <c r="C86" s="216" t="s">
        <v>39</v>
      </c>
      <c r="D86" s="216"/>
      <c r="E86" s="216"/>
      <c r="F86" s="216"/>
      <c r="G86" s="216"/>
      <c r="H86" s="216"/>
      <c r="I86" s="12"/>
      <c r="J86" s="40"/>
      <c r="K86" s="40"/>
      <c r="L86" s="40"/>
      <c r="M86" s="40"/>
      <c r="N86" s="40"/>
      <c r="O86" s="40"/>
      <c r="P86" s="40"/>
      <c r="Q86" s="8"/>
      <c r="R86" s="8"/>
      <c r="S86" s="22">
        <f t="shared" si="36"/>
        <v>0</v>
      </c>
      <c r="T86" s="15"/>
      <c r="U86" s="8"/>
      <c r="V86" s="8"/>
      <c r="W86" s="22">
        <f t="shared" si="37"/>
        <v>0</v>
      </c>
      <c r="X86" s="15"/>
      <c r="Y86" s="8"/>
      <c r="Z86" s="8"/>
      <c r="AA86" s="22">
        <f t="shared" si="38"/>
        <v>0</v>
      </c>
      <c r="AB86" s="15"/>
      <c r="AC86" s="8"/>
      <c r="AD86" s="8"/>
      <c r="AE86" s="22">
        <f t="shared" si="35"/>
        <v>0</v>
      </c>
      <c r="AF86" s="15"/>
    </row>
    <row r="87" spans="2:32" x14ac:dyDescent="0.3">
      <c r="B87" s="215" t="s">
        <v>11</v>
      </c>
      <c r="C87" s="216" t="s">
        <v>40</v>
      </c>
      <c r="D87" s="216"/>
      <c r="E87" s="216"/>
      <c r="F87" s="216"/>
      <c r="G87" s="216"/>
      <c r="H87" s="216"/>
      <c r="I87" s="15"/>
      <c r="J87" s="28"/>
      <c r="K87" s="28"/>
      <c r="L87" s="28"/>
      <c r="M87" s="28"/>
      <c r="N87" s="28"/>
      <c r="O87" s="28"/>
      <c r="P87" s="42"/>
      <c r="Q87" s="8"/>
      <c r="R87" s="8"/>
      <c r="S87" s="22">
        <f t="shared" si="36"/>
        <v>0</v>
      </c>
      <c r="T87" s="15"/>
      <c r="U87" s="8"/>
      <c r="V87" s="8"/>
      <c r="W87" s="22">
        <f t="shared" si="37"/>
        <v>0</v>
      </c>
      <c r="X87" s="15"/>
      <c r="Y87" s="8"/>
      <c r="Z87" s="8"/>
      <c r="AA87" s="22">
        <f t="shared" si="38"/>
        <v>0</v>
      </c>
      <c r="AB87" s="15"/>
      <c r="AC87" s="8"/>
      <c r="AD87" s="8"/>
      <c r="AE87" s="22">
        <f t="shared" si="35"/>
        <v>0</v>
      </c>
      <c r="AF87" s="15"/>
    </row>
    <row r="88" spans="2:32" x14ac:dyDescent="0.3">
      <c r="B88" s="215" t="s">
        <v>12</v>
      </c>
      <c r="C88" s="216" t="s">
        <v>41</v>
      </c>
      <c r="D88" s="216"/>
      <c r="E88" s="216"/>
      <c r="F88" s="216"/>
      <c r="G88" s="216"/>
      <c r="H88" s="216"/>
      <c r="I88" s="15"/>
      <c r="J88" s="28"/>
      <c r="K88" s="28"/>
      <c r="L88" s="28"/>
      <c r="M88" s="28"/>
      <c r="N88" s="28"/>
      <c r="O88" s="28"/>
      <c r="P88" s="42"/>
      <c r="Q88" s="8"/>
      <c r="R88" s="8"/>
      <c r="S88" s="22">
        <f t="shared" si="36"/>
        <v>0</v>
      </c>
      <c r="T88" s="15"/>
      <c r="U88" s="8"/>
      <c r="V88" s="8"/>
      <c r="W88" s="22">
        <f t="shared" si="37"/>
        <v>0</v>
      </c>
      <c r="X88" s="15"/>
      <c r="Y88" s="8"/>
      <c r="Z88" s="8"/>
      <c r="AA88" s="22">
        <f t="shared" si="38"/>
        <v>0</v>
      </c>
      <c r="AB88" s="15"/>
      <c r="AC88" s="8"/>
      <c r="AD88" s="8"/>
      <c r="AE88" s="22">
        <f t="shared" si="35"/>
        <v>0</v>
      </c>
      <c r="AF88" s="15"/>
    </row>
    <row r="89" spans="2:32" x14ac:dyDescent="0.3">
      <c r="B89" s="215" t="s">
        <v>14</v>
      </c>
      <c r="C89" s="216" t="s">
        <v>42</v>
      </c>
      <c r="D89" s="216"/>
      <c r="E89" s="216"/>
      <c r="F89" s="216"/>
      <c r="G89" s="216"/>
      <c r="H89" s="216"/>
      <c r="I89" s="15"/>
      <c r="J89" s="28"/>
      <c r="K89" s="28"/>
      <c r="L89" s="28"/>
      <c r="M89" s="28"/>
      <c r="N89" s="28"/>
      <c r="O89" s="28"/>
      <c r="P89" s="42"/>
      <c r="Q89" s="8"/>
      <c r="R89" s="8"/>
      <c r="S89" s="22">
        <f t="shared" si="36"/>
        <v>0</v>
      </c>
      <c r="T89" s="15"/>
      <c r="U89" s="8"/>
      <c r="V89" s="8"/>
      <c r="W89" s="22">
        <f t="shared" si="37"/>
        <v>0</v>
      </c>
      <c r="X89" s="15"/>
      <c r="Y89" s="8"/>
      <c r="Z89" s="8"/>
      <c r="AA89" s="22">
        <f t="shared" si="38"/>
        <v>0</v>
      </c>
      <c r="AB89" s="15"/>
      <c r="AC89" s="8"/>
      <c r="AD89" s="8"/>
      <c r="AE89" s="22">
        <f t="shared" si="35"/>
        <v>0</v>
      </c>
      <c r="AF89" s="15"/>
    </row>
    <row r="90" spans="2:32" x14ac:dyDescent="0.3">
      <c r="B90" s="215" t="s">
        <v>15</v>
      </c>
      <c r="C90" s="259" t="s">
        <v>70</v>
      </c>
      <c r="D90" s="260"/>
      <c r="E90" s="260"/>
      <c r="F90" s="260"/>
      <c r="G90" s="260"/>
      <c r="H90" s="261"/>
      <c r="I90" s="15"/>
      <c r="J90" s="28"/>
      <c r="K90" s="28"/>
      <c r="L90" s="28"/>
      <c r="M90" s="28"/>
      <c r="N90" s="28"/>
      <c r="O90" s="28"/>
      <c r="P90" s="42"/>
      <c r="Q90" s="8"/>
      <c r="R90" s="8"/>
      <c r="S90" s="22">
        <f t="shared" si="36"/>
        <v>0</v>
      </c>
      <c r="T90" s="15"/>
      <c r="U90" s="8"/>
      <c r="V90" s="8"/>
      <c r="W90" s="22">
        <f t="shared" si="37"/>
        <v>0</v>
      </c>
      <c r="X90" s="15"/>
      <c r="Y90" s="8"/>
      <c r="Z90" s="8"/>
      <c r="AA90" s="22">
        <f t="shared" si="38"/>
        <v>0</v>
      </c>
      <c r="AB90" s="15"/>
      <c r="AC90" s="8"/>
      <c r="AD90" s="8"/>
      <c r="AE90" s="22">
        <f t="shared" si="35"/>
        <v>0</v>
      </c>
      <c r="AF90" s="15"/>
    </row>
    <row r="91" spans="2:32" x14ac:dyDescent="0.3">
      <c r="B91" s="215" t="s">
        <v>16</v>
      </c>
      <c r="C91" s="216" t="s">
        <v>43</v>
      </c>
      <c r="D91" s="216"/>
      <c r="E91" s="216"/>
      <c r="F91" s="216"/>
      <c r="G91" s="216"/>
      <c r="H91" s="216"/>
      <c r="I91" s="15"/>
      <c r="J91" s="28"/>
      <c r="K91" s="28"/>
      <c r="L91" s="28"/>
      <c r="M91" s="28"/>
      <c r="N91" s="28"/>
      <c r="O91" s="28"/>
      <c r="P91" s="42"/>
      <c r="Q91" s="8"/>
      <c r="R91" s="8"/>
      <c r="S91" s="22">
        <f t="shared" si="36"/>
        <v>0</v>
      </c>
      <c r="T91" s="15"/>
      <c r="U91" s="8"/>
      <c r="V91" s="8"/>
      <c r="W91" s="22">
        <f t="shared" si="37"/>
        <v>0</v>
      </c>
      <c r="X91" s="15"/>
      <c r="Y91" s="8"/>
      <c r="Z91" s="8"/>
      <c r="AA91" s="22">
        <f t="shared" si="38"/>
        <v>0</v>
      </c>
      <c r="AB91" s="15"/>
      <c r="AC91" s="14"/>
      <c r="AD91" s="14"/>
      <c r="AE91" s="23"/>
      <c r="AF91" s="14"/>
    </row>
    <row r="92" spans="2:32" x14ac:dyDescent="0.3">
      <c r="B92" s="215" t="s">
        <v>17</v>
      </c>
      <c r="C92" s="216" t="s">
        <v>75</v>
      </c>
      <c r="D92" s="216"/>
      <c r="E92" s="216"/>
      <c r="F92" s="216"/>
      <c r="G92" s="216"/>
      <c r="H92" s="216"/>
      <c r="I92" s="15"/>
      <c r="J92" s="28"/>
      <c r="K92" s="28"/>
      <c r="L92" s="28"/>
      <c r="M92" s="28"/>
      <c r="N92" s="28"/>
      <c r="O92" s="28"/>
      <c r="P92" s="42"/>
      <c r="Q92" s="14"/>
      <c r="R92" s="14"/>
      <c r="S92" s="23"/>
      <c r="T92" s="14"/>
      <c r="U92" s="14"/>
      <c r="V92" s="14"/>
      <c r="W92" s="23"/>
      <c r="X92" s="14"/>
      <c r="Y92" s="14"/>
      <c r="Z92" s="14"/>
      <c r="AA92" s="23"/>
      <c r="AB92" s="14"/>
      <c r="AC92" s="8"/>
      <c r="AD92" s="8"/>
      <c r="AE92" s="22">
        <f t="shared" ref="AE92:AE94" si="39">SUM(AC92:AD92)</f>
        <v>0</v>
      </c>
      <c r="AF92" s="15"/>
    </row>
    <row r="93" spans="2:32" x14ac:dyDescent="0.3">
      <c r="B93" s="215"/>
      <c r="C93" s="217">
        <v>1</v>
      </c>
      <c r="D93" s="218"/>
      <c r="E93" s="219"/>
      <c r="F93" s="219"/>
      <c r="G93" s="219"/>
      <c r="H93" s="220"/>
      <c r="I93" s="15"/>
      <c r="J93" s="28"/>
      <c r="K93" s="28"/>
      <c r="L93" s="28"/>
      <c r="M93" s="28"/>
      <c r="N93" s="28"/>
      <c r="O93" s="28"/>
      <c r="P93" s="42"/>
      <c r="Q93" s="8"/>
      <c r="R93" s="8"/>
      <c r="S93" s="22">
        <f t="shared" ref="S93:S95" si="40">SUM(Q93:R93)</f>
        <v>0</v>
      </c>
      <c r="T93" s="15"/>
      <c r="U93" s="8"/>
      <c r="V93" s="8"/>
      <c r="W93" s="22">
        <f t="shared" ref="W93:W95" si="41">SUM(U93:V93)</f>
        <v>0</v>
      </c>
      <c r="X93" s="15"/>
      <c r="Y93" s="8"/>
      <c r="Z93" s="8"/>
      <c r="AA93" s="22">
        <f t="shared" ref="AA93:AA95" si="42">SUM(Y93:Z93)</f>
        <v>0</v>
      </c>
      <c r="AB93" s="15"/>
      <c r="AC93" s="8"/>
      <c r="AD93" s="8"/>
      <c r="AE93" s="22">
        <f t="shared" si="39"/>
        <v>0</v>
      </c>
      <c r="AF93" s="15"/>
    </row>
    <row r="94" spans="2:32" s="27" customFormat="1" x14ac:dyDescent="0.3">
      <c r="B94" s="215"/>
      <c r="C94" s="217">
        <v>2</v>
      </c>
      <c r="D94" s="218"/>
      <c r="E94" s="219"/>
      <c r="F94" s="219"/>
      <c r="G94" s="219"/>
      <c r="H94" s="220"/>
      <c r="I94" s="15"/>
      <c r="J94" s="28"/>
      <c r="K94" s="28"/>
      <c r="L94" s="28"/>
      <c r="M94" s="28"/>
      <c r="N94" s="28"/>
      <c r="O94" s="28"/>
      <c r="P94" s="42"/>
      <c r="Q94" s="8"/>
      <c r="R94" s="8"/>
      <c r="S94" s="22">
        <f t="shared" si="40"/>
        <v>0</v>
      </c>
      <c r="T94" s="15"/>
      <c r="U94" s="8"/>
      <c r="V94" s="8"/>
      <c r="W94" s="22">
        <f t="shared" si="41"/>
        <v>0</v>
      </c>
      <c r="X94" s="15"/>
      <c r="Y94" s="8"/>
      <c r="Z94" s="8"/>
      <c r="AA94" s="22">
        <f t="shared" si="42"/>
        <v>0</v>
      </c>
      <c r="AB94" s="15"/>
      <c r="AC94" s="8"/>
      <c r="AD94" s="8"/>
      <c r="AE94" s="22">
        <f t="shared" si="39"/>
        <v>0</v>
      </c>
      <c r="AF94" s="15"/>
    </row>
    <row r="95" spans="2:32" x14ac:dyDescent="0.3">
      <c r="B95" s="215"/>
      <c r="C95" s="217">
        <v>3</v>
      </c>
      <c r="D95" s="218"/>
      <c r="E95" s="219"/>
      <c r="F95" s="219"/>
      <c r="G95" s="219"/>
      <c r="H95" s="220"/>
      <c r="I95" s="15"/>
      <c r="J95" s="28"/>
      <c r="K95" s="28"/>
      <c r="L95" s="28"/>
      <c r="M95" s="28"/>
      <c r="N95" s="28"/>
      <c r="O95" s="28"/>
      <c r="P95" s="42"/>
      <c r="Q95" s="8"/>
      <c r="R95" s="8"/>
      <c r="S95" s="22">
        <f t="shared" si="40"/>
        <v>0</v>
      </c>
      <c r="T95" s="15"/>
      <c r="U95" s="8"/>
      <c r="V95" s="8"/>
      <c r="W95" s="22">
        <f t="shared" si="41"/>
        <v>0</v>
      </c>
      <c r="X95" s="15"/>
      <c r="Y95" s="8"/>
      <c r="Z95" s="8"/>
      <c r="AA95" s="22">
        <f t="shared" si="42"/>
        <v>0</v>
      </c>
      <c r="AB95" s="15"/>
      <c r="AC95" s="25">
        <f>SUM(AC82:AC94)</f>
        <v>0</v>
      </c>
      <c r="AD95" s="25">
        <f>SUM(AD82:AD94)</f>
        <v>0</v>
      </c>
      <c r="AE95" s="25">
        <f>SUM(AE82:AE94)</f>
        <v>0</v>
      </c>
      <c r="AF95" s="26"/>
    </row>
    <row r="96" spans="2:32" x14ac:dyDescent="0.3">
      <c r="B96" s="256"/>
      <c r="C96" s="257" t="s">
        <v>18</v>
      </c>
      <c r="D96" s="257"/>
      <c r="E96" s="257"/>
      <c r="F96" s="257"/>
      <c r="G96" s="257"/>
      <c r="H96" s="257"/>
      <c r="I96" s="15"/>
      <c r="J96" s="42"/>
      <c r="K96" s="42"/>
      <c r="L96" s="42"/>
      <c r="M96" s="42"/>
      <c r="N96" s="42"/>
      <c r="O96" s="42"/>
      <c r="P96" s="42"/>
      <c r="Q96" s="25"/>
      <c r="R96" s="25"/>
      <c r="S96" s="25">
        <f>SUM(S83:S95)</f>
        <v>0</v>
      </c>
      <c r="T96" s="26"/>
      <c r="U96" s="25"/>
      <c r="V96" s="25"/>
      <c r="W96" s="25">
        <f>SUM(W83:W95)</f>
        <v>0</v>
      </c>
      <c r="X96" s="26"/>
      <c r="Y96" s="25"/>
      <c r="Z96" s="25"/>
      <c r="AA96" s="25">
        <f>SUM(AA83:AA95)</f>
        <v>0</v>
      </c>
      <c r="AB96" s="26"/>
      <c r="AC96" s="11"/>
      <c r="AD96" s="11"/>
      <c r="AE96" s="24"/>
      <c r="AF96" s="12"/>
    </row>
    <row r="97" spans="2:32" x14ac:dyDescent="0.3">
      <c r="B97" s="258" t="s">
        <v>44</v>
      </c>
      <c r="C97" s="258"/>
      <c r="D97" s="258"/>
      <c r="E97" s="258"/>
      <c r="F97" s="258"/>
      <c r="G97" s="258"/>
      <c r="H97" s="258"/>
      <c r="I97" s="15"/>
      <c r="J97" s="28"/>
      <c r="K97" s="28"/>
      <c r="L97" s="28"/>
      <c r="M97" s="28"/>
      <c r="N97" s="28"/>
      <c r="O97" s="28"/>
      <c r="P97" s="42"/>
      <c r="Q97" s="11"/>
      <c r="R97" s="11"/>
      <c r="S97" s="24"/>
      <c r="T97" s="12"/>
      <c r="U97" s="11"/>
      <c r="V97" s="11"/>
      <c r="W97" s="24"/>
      <c r="X97" s="12"/>
      <c r="Y97" s="11"/>
      <c r="Z97" s="11"/>
      <c r="AA97" s="24"/>
      <c r="AB97" s="12"/>
      <c r="AC97" s="16"/>
      <c r="AD97" s="8"/>
      <c r="AE97" s="22">
        <f>SUM(AC97:AD97)</f>
        <v>0</v>
      </c>
      <c r="AF97" s="15"/>
    </row>
    <row r="98" spans="2:32" x14ac:dyDescent="0.3">
      <c r="B98" s="215" t="s">
        <v>4</v>
      </c>
      <c r="C98" s="216" t="s">
        <v>45</v>
      </c>
      <c r="D98" s="216"/>
      <c r="E98" s="216"/>
      <c r="F98" s="216"/>
      <c r="G98" s="216"/>
      <c r="H98" s="216"/>
      <c r="I98" s="15"/>
      <c r="J98" s="28"/>
      <c r="K98" s="28"/>
      <c r="L98" s="28"/>
      <c r="M98" s="28"/>
      <c r="N98" s="28"/>
      <c r="O98" s="28"/>
      <c r="P98" s="42"/>
      <c r="Q98" s="16"/>
      <c r="R98" s="8"/>
      <c r="S98" s="22">
        <f>SUM(Q98:R98)</f>
        <v>0</v>
      </c>
      <c r="T98" s="15"/>
      <c r="U98" s="16"/>
      <c r="V98" s="8"/>
      <c r="W98" s="22">
        <f>SUM(U98:V98)</f>
        <v>0</v>
      </c>
      <c r="X98" s="15"/>
      <c r="Y98" s="16"/>
      <c r="Z98" s="8"/>
      <c r="AA98" s="22">
        <f>SUM(Y98:Z98)</f>
        <v>0</v>
      </c>
      <c r="AB98" s="15"/>
      <c r="AC98" s="16"/>
      <c r="AD98" s="8"/>
      <c r="AE98" s="22">
        <f>SUM(AC98:AD98)</f>
        <v>0</v>
      </c>
      <c r="AF98" s="15"/>
    </row>
    <row r="99" spans="2:32" x14ac:dyDescent="0.3">
      <c r="B99" s="215" t="s">
        <v>7</v>
      </c>
      <c r="C99" s="216" t="s">
        <v>46</v>
      </c>
      <c r="D99" s="216"/>
      <c r="E99" s="216"/>
      <c r="F99" s="216"/>
      <c r="G99" s="216"/>
      <c r="H99" s="216"/>
      <c r="I99" s="15"/>
      <c r="J99" s="28"/>
      <c r="K99" s="28"/>
      <c r="L99" s="28"/>
      <c r="M99" s="28"/>
      <c r="N99" s="28"/>
      <c r="O99" s="28"/>
      <c r="P99" s="42"/>
      <c r="Q99" s="16"/>
      <c r="R99" s="8"/>
      <c r="S99" s="22">
        <f>SUM(Q99:R99)</f>
        <v>0</v>
      </c>
      <c r="T99" s="15"/>
      <c r="U99" s="16"/>
      <c r="V99" s="8"/>
      <c r="W99" s="22">
        <f>SUM(U99:V99)</f>
        <v>0</v>
      </c>
      <c r="X99" s="15"/>
      <c r="Y99" s="16"/>
      <c r="Z99" s="8"/>
      <c r="AA99" s="22">
        <f>SUM(Y99:Z99)</f>
        <v>0</v>
      </c>
      <c r="AB99" s="15"/>
      <c r="AC99" s="25">
        <f>SUM(AC97:AC98)</f>
        <v>0</v>
      </c>
      <c r="AD99" s="25">
        <f>SUM(AD97:AD98)</f>
        <v>0</v>
      </c>
      <c r="AE99" s="25">
        <f>SUM(AE97:AE98)</f>
        <v>0</v>
      </c>
      <c r="AF99" s="26"/>
    </row>
    <row r="100" spans="2:32" x14ac:dyDescent="0.3">
      <c r="B100" s="256"/>
      <c r="C100" s="257" t="s">
        <v>18</v>
      </c>
      <c r="D100" s="257"/>
      <c r="E100" s="257"/>
      <c r="F100" s="257"/>
      <c r="G100" s="257"/>
      <c r="H100" s="257"/>
      <c r="I100" s="26"/>
      <c r="J100" s="44"/>
      <c r="K100" s="44"/>
      <c r="L100" s="44"/>
      <c r="M100" s="44"/>
      <c r="N100" s="44"/>
      <c r="O100" s="44"/>
      <c r="P100" s="43"/>
      <c r="Q100" s="25"/>
      <c r="R100" s="25"/>
      <c r="S100" s="25">
        <f>SUM(S98:S99)</f>
        <v>0</v>
      </c>
      <c r="T100" s="26"/>
      <c r="U100" s="25"/>
      <c r="V100" s="25"/>
      <c r="W100" s="25">
        <f>SUM(W98:W99)</f>
        <v>0</v>
      </c>
      <c r="X100" s="26"/>
      <c r="Y100" s="25"/>
      <c r="Z100" s="25"/>
      <c r="AA100" s="25">
        <f>SUM(AA98:AA99)</f>
        <v>0</v>
      </c>
      <c r="AB100" s="26"/>
      <c r="AC100" s="11"/>
      <c r="AD100" s="11"/>
      <c r="AE100" s="24"/>
      <c r="AF100" s="12"/>
    </row>
    <row r="101" spans="2:32" x14ac:dyDescent="0.3">
      <c r="B101" s="258"/>
      <c r="C101" s="258"/>
      <c r="D101" s="258"/>
      <c r="E101" s="258"/>
      <c r="F101" s="258"/>
      <c r="G101" s="258"/>
      <c r="H101" s="258"/>
      <c r="I101" s="12"/>
      <c r="J101" s="40"/>
      <c r="K101" s="40"/>
      <c r="L101" s="40"/>
      <c r="M101" s="40"/>
      <c r="N101" s="40"/>
      <c r="O101" s="40"/>
      <c r="P101" s="40"/>
      <c r="Q101" s="11"/>
      <c r="R101" s="11"/>
      <c r="S101" s="24"/>
      <c r="T101" s="12"/>
      <c r="U101" s="11"/>
      <c r="V101" s="11"/>
      <c r="W101" s="24"/>
      <c r="X101" s="12"/>
      <c r="Y101" s="11"/>
      <c r="Z101" s="11"/>
      <c r="AA101" s="24"/>
      <c r="AB101" s="12"/>
      <c r="AC101" s="16"/>
      <c r="AD101" s="8"/>
      <c r="AE101" s="25"/>
      <c r="AF101" s="15"/>
    </row>
    <row r="102" spans="2:32" x14ac:dyDescent="0.3">
      <c r="B102" s="215"/>
      <c r="C102" s="262"/>
      <c r="D102" s="263"/>
      <c r="E102" s="263"/>
      <c r="F102" s="263"/>
      <c r="G102" s="263"/>
      <c r="H102" s="264"/>
      <c r="I102" s="15"/>
      <c r="J102" s="28"/>
      <c r="K102" s="28"/>
      <c r="L102" s="28"/>
      <c r="M102" s="28"/>
      <c r="N102" s="28"/>
      <c r="O102" s="28"/>
      <c r="P102" s="42"/>
      <c r="Q102" s="16"/>
      <c r="R102" s="8"/>
      <c r="S102" s="25"/>
      <c r="T102" s="15"/>
      <c r="U102" s="16"/>
      <c r="V102" s="8"/>
      <c r="W102" s="25"/>
      <c r="X102" s="15"/>
      <c r="Y102" s="16"/>
      <c r="Z102" s="8"/>
      <c r="AA102" s="25"/>
      <c r="AB102" s="15"/>
      <c r="AC102" s="54">
        <f>SUM(AC8:AC101)/2</f>
        <v>0</v>
      </c>
      <c r="AD102" s="54">
        <f>SUM(AD8:AD101)/2</f>
        <v>0</v>
      </c>
      <c r="AE102" s="54" t="e">
        <f>SUM(AE8:AE101)/2</f>
        <v>#REF!</v>
      </c>
      <c r="AF102" s="26"/>
    </row>
    <row r="103" spans="2:32" s="27" customFormat="1" x14ac:dyDescent="0.3">
      <c r="B103" s="256"/>
      <c r="C103" s="257" t="s">
        <v>47</v>
      </c>
      <c r="D103" s="257"/>
      <c r="E103" s="257"/>
      <c r="F103" s="257"/>
      <c r="G103" s="257"/>
      <c r="H103" s="257"/>
      <c r="I103" s="15"/>
      <c r="J103" s="28"/>
      <c r="K103" s="28"/>
      <c r="L103" s="28"/>
      <c r="M103" s="28"/>
      <c r="N103" s="28"/>
      <c r="O103" s="28"/>
      <c r="P103" s="42"/>
      <c r="Q103" s="54">
        <f>SUM(Q9:Q100)/2</f>
        <v>0</v>
      </c>
      <c r="R103" s="54">
        <f>SUM(R9:R100)/2</f>
        <v>0</v>
      </c>
      <c r="S103" s="54">
        <f>SUM(S9:S100)/2</f>
        <v>0</v>
      </c>
      <c r="T103" s="26"/>
      <c r="U103" s="54">
        <f>SUM(U9:U100)/2</f>
        <v>0</v>
      </c>
      <c r="V103" s="54">
        <f>SUM(V9:V100)/2</f>
        <v>0</v>
      </c>
      <c r="W103" s="54">
        <f>SUM(W9:W100)/2</f>
        <v>0</v>
      </c>
      <c r="X103" s="26"/>
      <c r="Y103" s="54">
        <f>SUM(Y9:Y100)/2</f>
        <v>0</v>
      </c>
      <c r="Z103" s="54">
        <f>SUM(Z9:Z100)/2</f>
        <v>0</v>
      </c>
      <c r="AA103" s="54">
        <f>SUM(AA9:AA100)/2</f>
        <v>0</v>
      </c>
      <c r="AB103" s="26"/>
      <c r="AC103" s="1"/>
      <c r="AD103" s="1"/>
      <c r="AE103" s="1"/>
      <c r="AF103" s="1"/>
    </row>
    <row r="104" spans="2:32" ht="24.9" customHeight="1" x14ac:dyDescent="0.3">
      <c r="I104" s="26"/>
      <c r="J104" s="44"/>
      <c r="K104" s="44"/>
      <c r="L104" s="44"/>
      <c r="M104" s="44"/>
      <c r="N104" s="44"/>
      <c r="O104" s="44"/>
      <c r="P104" s="43"/>
    </row>
    <row r="105" spans="2:32" ht="24.9" customHeight="1" x14ac:dyDescent="0.3">
      <c r="I105" s="12"/>
      <c r="J105" s="40"/>
      <c r="K105" s="40"/>
      <c r="L105" s="40"/>
      <c r="M105" s="40"/>
      <c r="N105" s="40"/>
      <c r="O105" s="40"/>
      <c r="P105" s="40"/>
    </row>
    <row r="106" spans="2:32" ht="24.9" customHeight="1" x14ac:dyDescent="0.3">
      <c r="I106" s="15"/>
      <c r="J106" s="28"/>
      <c r="K106" s="28"/>
      <c r="L106" s="28"/>
      <c r="M106" s="28"/>
      <c r="N106" s="28"/>
      <c r="O106" s="28"/>
      <c r="P106" s="42"/>
    </row>
    <row r="107" spans="2:32" ht="24.9" customHeight="1" x14ac:dyDescent="0.3">
      <c r="I107" s="26"/>
      <c r="J107" s="44"/>
      <c r="K107" s="44"/>
      <c r="L107" s="44"/>
      <c r="M107" s="44"/>
      <c r="N107" s="44"/>
      <c r="O107" s="44"/>
      <c r="P107" s="43"/>
    </row>
    <row r="115" spans="2:32" x14ac:dyDescent="0.3">
      <c r="D115" s="265"/>
      <c r="E115" s="266"/>
      <c r="F115" s="267"/>
      <c r="Q115" s="71"/>
      <c r="R115" s="71"/>
      <c r="S115" s="71"/>
      <c r="T115" s="71"/>
    </row>
    <row r="116" spans="2:32" s="27" customFormat="1" x14ac:dyDescent="0.3">
      <c r="B116" s="224"/>
      <c r="C116" s="224"/>
      <c r="D116" s="265"/>
      <c r="E116" s="266"/>
      <c r="F116" s="266"/>
      <c r="G116" s="224"/>
      <c r="H116" s="224"/>
      <c r="I116" s="1"/>
      <c r="J116" s="1"/>
      <c r="K116" s="1"/>
      <c r="L116" s="1"/>
      <c r="M116" s="1"/>
      <c r="N116" s="1"/>
      <c r="O116" s="1"/>
      <c r="P116" s="1"/>
      <c r="Q116" s="71"/>
      <c r="R116" s="71"/>
      <c r="S116" s="71"/>
      <c r="T116" s="7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2:32" x14ac:dyDescent="0.3">
      <c r="D117" s="268"/>
      <c r="E117" s="269"/>
      <c r="F117" s="269"/>
      <c r="Q117" s="71"/>
      <c r="R117" s="71"/>
      <c r="S117" s="71"/>
      <c r="T117" s="71"/>
    </row>
    <row r="118" spans="2:32" x14ac:dyDescent="0.3">
      <c r="D118" s="268"/>
      <c r="E118" s="269"/>
      <c r="F118" s="269"/>
      <c r="Q118" s="71"/>
      <c r="R118" s="71"/>
      <c r="S118" s="71"/>
      <c r="T118" s="71"/>
    </row>
    <row r="119" spans="2:32" x14ac:dyDescent="0.3">
      <c r="I119" s="17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</row>
    <row r="120" spans="2:32" x14ac:dyDescent="0.3">
      <c r="I120" s="17"/>
      <c r="J120" s="71"/>
      <c r="K120" s="71"/>
      <c r="L120" s="71"/>
      <c r="M120" s="71"/>
      <c r="N120" s="71"/>
      <c r="O120" s="71"/>
      <c r="P120" s="71"/>
    </row>
    <row r="121" spans="2:32" x14ac:dyDescent="0.3">
      <c r="I121" s="20"/>
      <c r="J121" s="71"/>
      <c r="K121" s="71"/>
      <c r="L121" s="71"/>
      <c r="M121" s="71"/>
      <c r="N121" s="71"/>
      <c r="O121" s="71"/>
      <c r="P121" s="71"/>
    </row>
    <row r="122" spans="2:32" x14ac:dyDescent="0.3">
      <c r="I122" s="20"/>
      <c r="J122" s="71"/>
      <c r="K122" s="71"/>
      <c r="L122" s="71"/>
      <c r="M122" s="71"/>
      <c r="N122" s="71"/>
      <c r="O122" s="71"/>
      <c r="P122" s="71"/>
    </row>
    <row r="123" spans="2:32" x14ac:dyDescent="0.3">
      <c r="I123" s="71"/>
      <c r="J123" s="71"/>
      <c r="K123" s="71"/>
      <c r="L123" s="71"/>
      <c r="M123" s="71"/>
      <c r="N123" s="71"/>
      <c r="O123" s="71"/>
      <c r="P123" s="71"/>
    </row>
    <row r="140" spans="2:32" s="27" customFormat="1" x14ac:dyDescent="0.3">
      <c r="B140" s="224"/>
      <c r="C140" s="224"/>
      <c r="D140" s="224"/>
      <c r="E140" s="224"/>
      <c r="F140" s="224"/>
      <c r="G140" s="224"/>
      <c r="H140" s="22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58" spans="2:32" s="27" customFormat="1" x14ac:dyDescent="0.3">
      <c r="B158" s="224"/>
      <c r="C158" s="224"/>
      <c r="D158" s="224"/>
      <c r="E158" s="224"/>
      <c r="F158" s="224"/>
      <c r="G158" s="224"/>
      <c r="H158" s="22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62" spans="2:32" s="27" customFormat="1" x14ac:dyDescent="0.3">
      <c r="B162" s="224"/>
      <c r="C162" s="224"/>
      <c r="D162" s="224"/>
      <c r="E162" s="224"/>
      <c r="F162" s="224"/>
      <c r="G162" s="224"/>
      <c r="H162" s="22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5" spans="2:32" s="27" customFormat="1" x14ac:dyDescent="0.3">
      <c r="B165" s="224"/>
      <c r="C165" s="224"/>
      <c r="D165" s="224"/>
      <c r="E165" s="224"/>
      <c r="F165" s="224"/>
      <c r="G165" s="224"/>
      <c r="H165" s="22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</sheetData>
  <mergeCells count="122">
    <mergeCell ref="C29:H29"/>
    <mergeCell ref="C36:H36"/>
    <mergeCell ref="B42:H42"/>
    <mergeCell ref="D37:H37"/>
    <mergeCell ref="C34:H34"/>
    <mergeCell ref="G2:I2"/>
    <mergeCell ref="D31:H31"/>
    <mergeCell ref="C33:H33"/>
    <mergeCell ref="D41:H41"/>
    <mergeCell ref="C35:H35"/>
    <mergeCell ref="D38:H38"/>
    <mergeCell ref="C10:H10"/>
    <mergeCell ref="J5:J6"/>
    <mergeCell ref="K5:K6"/>
    <mergeCell ref="L5:L6"/>
    <mergeCell ref="M5:M6"/>
    <mergeCell ref="N5:N6"/>
    <mergeCell ref="O5:O6"/>
    <mergeCell ref="Y4:AA4"/>
    <mergeCell ref="R5:R6"/>
    <mergeCell ref="V5:V6"/>
    <mergeCell ref="Z5:Z6"/>
    <mergeCell ref="Q4:S4"/>
    <mergeCell ref="U4:W4"/>
    <mergeCell ref="Q5:Q6"/>
    <mergeCell ref="S5:S6"/>
    <mergeCell ref="U5:U6"/>
    <mergeCell ref="W5:W6"/>
    <mergeCell ref="AD5:AD6"/>
    <mergeCell ref="Y5:Y6"/>
    <mergeCell ref="AE5:AE6"/>
    <mergeCell ref="C15:H15"/>
    <mergeCell ref="D23:H23"/>
    <mergeCell ref="AC4:AE4"/>
    <mergeCell ref="AA5:AA6"/>
    <mergeCell ref="AC5:AC6"/>
    <mergeCell ref="D12:H12"/>
    <mergeCell ref="D22:H22"/>
    <mergeCell ref="C14:H14"/>
    <mergeCell ref="C18:H18"/>
    <mergeCell ref="C17:H17"/>
    <mergeCell ref="D19:H19"/>
    <mergeCell ref="C21:H21"/>
    <mergeCell ref="C9:H9"/>
    <mergeCell ref="B4:H5"/>
    <mergeCell ref="C24:H24"/>
    <mergeCell ref="B25:H25"/>
    <mergeCell ref="C26:H26"/>
    <mergeCell ref="C27:H27"/>
    <mergeCell ref="B43:H43"/>
    <mergeCell ref="C44:H44"/>
    <mergeCell ref="C28:H28"/>
    <mergeCell ref="C39:H39"/>
    <mergeCell ref="D40:H40"/>
    <mergeCell ref="D30:H30"/>
    <mergeCell ref="C32:H32"/>
    <mergeCell ref="D46:H46"/>
    <mergeCell ref="C51:H51"/>
    <mergeCell ref="D70:H70"/>
    <mergeCell ref="C52:H52"/>
    <mergeCell ref="C55:H55"/>
    <mergeCell ref="C57:H57"/>
    <mergeCell ref="C58:H58"/>
    <mergeCell ref="C59:H59"/>
    <mergeCell ref="D54:H54"/>
    <mergeCell ref="C45:H45"/>
    <mergeCell ref="C84:H84"/>
    <mergeCell ref="D47:H47"/>
    <mergeCell ref="C86:H86"/>
    <mergeCell ref="C87:H87"/>
    <mergeCell ref="D77:H77"/>
    <mergeCell ref="D78:H78"/>
    <mergeCell ref="D79:H79"/>
    <mergeCell ref="D80:H80"/>
    <mergeCell ref="C60:H60"/>
    <mergeCell ref="C61:H61"/>
    <mergeCell ref="C64:H64"/>
    <mergeCell ref="D76:H76"/>
    <mergeCell ref="B73:H73"/>
    <mergeCell ref="C74:H74"/>
    <mergeCell ref="D63:H63"/>
    <mergeCell ref="C68:H68"/>
    <mergeCell ref="C69:H69"/>
    <mergeCell ref="C72:H72"/>
    <mergeCell ref="B65:H65"/>
    <mergeCell ref="C66:H66"/>
    <mergeCell ref="C67:H67"/>
    <mergeCell ref="C85:H85"/>
    <mergeCell ref="D62:H62"/>
    <mergeCell ref="D71:H71"/>
    <mergeCell ref="C99:H99"/>
    <mergeCell ref="C100:H100"/>
    <mergeCell ref="B101:H101"/>
    <mergeCell ref="C102:H102"/>
    <mergeCell ref="C103:H103"/>
    <mergeCell ref="C88:H88"/>
    <mergeCell ref="C89:H89"/>
    <mergeCell ref="C91:H91"/>
    <mergeCell ref="C92:H92"/>
    <mergeCell ref="C96:H96"/>
    <mergeCell ref="B97:H97"/>
    <mergeCell ref="C98:H98"/>
    <mergeCell ref="D93:H93"/>
    <mergeCell ref="D94:H94"/>
    <mergeCell ref="D95:H95"/>
    <mergeCell ref="C90:H90"/>
    <mergeCell ref="C48:H48"/>
    <mergeCell ref="B49:H49"/>
    <mergeCell ref="C50:H50"/>
    <mergeCell ref="C81:H81"/>
    <mergeCell ref="B82:H82"/>
    <mergeCell ref="C83:H83"/>
    <mergeCell ref="B1:AF1"/>
    <mergeCell ref="C75:H75"/>
    <mergeCell ref="D13:H13"/>
    <mergeCell ref="D20:H20"/>
    <mergeCell ref="C11:H11"/>
    <mergeCell ref="C16:H16"/>
    <mergeCell ref="B7:H7"/>
    <mergeCell ref="C8:H8"/>
    <mergeCell ref="D53:H53"/>
    <mergeCell ref="B56:H56"/>
  </mergeCells>
  <printOptions horizontalCentered="1" verticalCentered="1"/>
  <pageMargins left="0.25" right="0.25" top="0.25" bottom="0.25" header="0.3" footer="0.3"/>
  <pageSetup scale="55" fitToHeight="5" pageOrder="overThenDown" orientation="landscape" r:id="rId1"/>
  <headerFooter>
    <oddFooter>&amp;CPage &amp;P</oddFooter>
  </headerFooter>
  <rowBreaks count="3" manualBreakCount="3">
    <brk id="55" min="1" max="31" man="1"/>
    <brk id="103" max="16383" man="1"/>
    <brk id="140" max="5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31"/>
  <sheetViews>
    <sheetView zoomScaleNormal="100" workbookViewId="0">
      <selection activeCell="B1" sqref="B1:D1"/>
    </sheetView>
  </sheetViews>
  <sheetFormatPr defaultColWidth="8.88671875" defaultRowHeight="14.4" x14ac:dyDescent="0.3"/>
  <cols>
    <col min="1" max="1" width="8" style="1" customWidth="1"/>
    <col min="2" max="2" width="44.44140625" style="1" customWidth="1"/>
    <col min="3" max="4" width="32.6640625" style="1" customWidth="1"/>
    <col min="5" max="16384" width="8.88671875" style="1"/>
  </cols>
  <sheetData>
    <row r="1" spans="2:5" ht="39.6" customHeight="1" x14ac:dyDescent="0.3">
      <c r="B1" s="287" t="s">
        <v>160</v>
      </c>
      <c r="C1" s="287"/>
      <c r="D1" s="288"/>
    </row>
    <row r="2" spans="2:5" ht="24.6" customHeight="1" thickBot="1" x14ac:dyDescent="0.4">
      <c r="B2" s="84" t="s">
        <v>137</v>
      </c>
      <c r="C2" s="84"/>
      <c r="D2" s="107"/>
      <c r="E2" s="71"/>
    </row>
    <row r="3" spans="2:5" ht="15" thickBot="1" x14ac:dyDescent="0.35"/>
    <row r="4" spans="2:5" ht="23.4" thickBot="1" x14ac:dyDescent="0.45">
      <c r="B4" s="111" t="s">
        <v>140</v>
      </c>
      <c r="C4" s="111"/>
      <c r="D4" s="112"/>
    </row>
    <row r="5" spans="2:5" ht="15.75" customHeight="1" x14ac:dyDescent="0.4">
      <c r="B5" s="111"/>
      <c r="C5" s="111"/>
      <c r="D5" s="114" t="s">
        <v>139</v>
      </c>
    </row>
    <row r="6" spans="2:5" ht="15.6" x14ac:dyDescent="0.3">
      <c r="B6" s="113"/>
      <c r="C6" s="113"/>
    </row>
    <row r="7" spans="2:5" ht="72.75" customHeight="1" thickBot="1" x14ac:dyDescent="0.35">
      <c r="B7" s="189" t="s">
        <v>96</v>
      </c>
      <c r="C7" s="189"/>
      <c r="D7" s="189"/>
    </row>
    <row r="8" spans="2:5" ht="15" customHeight="1" thickBot="1" x14ac:dyDescent="0.35">
      <c r="B8" s="188" t="s">
        <v>49</v>
      </c>
      <c r="C8" s="203" t="s">
        <v>158</v>
      </c>
      <c r="D8" s="204"/>
    </row>
    <row r="9" spans="2:5" ht="15" customHeight="1" thickBot="1" x14ac:dyDescent="0.35">
      <c r="B9" s="188"/>
      <c r="C9" s="205"/>
      <c r="D9" s="206"/>
    </row>
    <row r="10" spans="2:5" ht="15" customHeight="1" thickBot="1" x14ac:dyDescent="0.35">
      <c r="B10" s="188"/>
      <c r="C10" s="207"/>
      <c r="D10" s="208"/>
    </row>
    <row r="11" spans="2:5" ht="21.6" customHeight="1" thickBot="1" x14ac:dyDescent="0.35">
      <c r="B11" s="108" t="s">
        <v>50</v>
      </c>
      <c r="C11" s="201"/>
      <c r="D11" s="202"/>
    </row>
    <row r="12" spans="2:5" ht="21.6" customHeight="1" thickBot="1" x14ac:dyDescent="0.35">
      <c r="B12" s="108" t="s">
        <v>51</v>
      </c>
      <c r="C12" s="201"/>
      <c r="D12" s="202"/>
    </row>
    <row r="13" spans="2:5" ht="21.6" customHeight="1" thickBot="1" x14ac:dyDescent="0.35">
      <c r="B13" s="108" t="s">
        <v>52</v>
      </c>
      <c r="C13" s="201"/>
      <c r="D13" s="202"/>
    </row>
    <row r="14" spans="2:5" ht="21.6" customHeight="1" thickBot="1" x14ac:dyDescent="0.35">
      <c r="B14" s="108" t="s">
        <v>53</v>
      </c>
      <c r="C14" s="201"/>
      <c r="D14" s="202"/>
    </row>
    <row r="15" spans="2:5" ht="21.6" customHeight="1" thickBot="1" x14ac:dyDescent="0.35">
      <c r="B15" s="108" t="s">
        <v>54</v>
      </c>
      <c r="C15" s="201"/>
      <c r="D15" s="202"/>
    </row>
    <row r="16" spans="2:5" ht="21.6" customHeight="1" thickBot="1" x14ac:dyDescent="0.35">
      <c r="B16" s="108" t="s">
        <v>55</v>
      </c>
      <c r="C16" s="201"/>
      <c r="D16" s="202"/>
    </row>
    <row r="17" spans="2:4" ht="21.6" customHeight="1" thickBot="1" x14ac:dyDescent="0.35">
      <c r="B17" s="108" t="s">
        <v>56</v>
      </c>
      <c r="C17" s="201"/>
      <c r="D17" s="202"/>
    </row>
    <row r="18" spans="2:4" ht="21.6" customHeight="1" thickBot="1" x14ac:dyDescent="0.35">
      <c r="B18" s="108" t="s">
        <v>57</v>
      </c>
      <c r="C18" s="201"/>
      <c r="D18" s="202"/>
    </row>
    <row r="19" spans="2:4" ht="21.6" customHeight="1" thickBot="1" x14ac:dyDescent="0.35">
      <c r="B19" s="108" t="s">
        <v>58</v>
      </c>
      <c r="C19" s="201"/>
      <c r="D19" s="202"/>
    </row>
    <row r="20" spans="2:4" ht="21.6" customHeight="1" thickBot="1" x14ac:dyDescent="0.35">
      <c r="B20" s="108" t="s">
        <v>59</v>
      </c>
      <c r="C20" s="201"/>
      <c r="D20" s="202"/>
    </row>
    <row r="21" spans="2:4" ht="21.6" customHeight="1" thickBot="1" x14ac:dyDescent="0.35">
      <c r="B21" s="108" t="s">
        <v>60</v>
      </c>
      <c r="C21" s="201"/>
      <c r="D21" s="202"/>
    </row>
    <row r="22" spans="2:4" ht="21.6" customHeight="1" thickBot="1" x14ac:dyDescent="0.35">
      <c r="B22" s="108">
        <v>1</v>
      </c>
      <c r="C22" s="201"/>
      <c r="D22" s="202"/>
    </row>
    <row r="23" spans="2:4" ht="21.6" customHeight="1" thickBot="1" x14ac:dyDescent="0.35">
      <c r="B23" s="108">
        <v>2</v>
      </c>
      <c r="C23" s="201"/>
      <c r="D23" s="202"/>
    </row>
    <row r="24" spans="2:4" ht="21.6" customHeight="1" thickBot="1" x14ac:dyDescent="0.35">
      <c r="B24" s="108">
        <v>3</v>
      </c>
      <c r="C24" s="201"/>
      <c r="D24" s="202"/>
    </row>
    <row r="25" spans="2:4" ht="21.6" customHeight="1" thickBot="1" x14ac:dyDescent="0.35">
      <c r="B25" s="108" t="s">
        <v>61</v>
      </c>
      <c r="C25" s="201"/>
      <c r="D25" s="202"/>
    </row>
    <row r="26" spans="2:4" ht="21.6" customHeight="1" thickBot="1" x14ac:dyDescent="0.35">
      <c r="B26" s="108" t="s">
        <v>62</v>
      </c>
      <c r="C26" s="201"/>
      <c r="D26" s="202"/>
    </row>
    <row r="27" spans="2:4" ht="21.6" customHeight="1" thickBot="1" x14ac:dyDescent="0.35">
      <c r="B27" s="108" t="s">
        <v>63</v>
      </c>
      <c r="C27" s="201"/>
      <c r="D27" s="202"/>
    </row>
    <row r="28" spans="2:4" ht="21.6" customHeight="1" thickBot="1" x14ac:dyDescent="0.35">
      <c r="B28" s="109" t="s">
        <v>64</v>
      </c>
      <c r="C28" s="276">
        <f>SUM(C11:D27)</f>
        <v>0</v>
      </c>
      <c r="D28" s="277"/>
    </row>
    <row r="29" spans="2:4" x14ac:dyDescent="0.3">
      <c r="B29" s="2"/>
      <c r="C29" s="2"/>
      <c r="D29" s="3"/>
    </row>
    <row r="30" spans="2:4" x14ac:dyDescent="0.3">
      <c r="B30" s="4"/>
      <c r="C30" s="4"/>
      <c r="D30" s="5"/>
    </row>
    <row r="31" spans="2:4" x14ac:dyDescent="0.3">
      <c r="B31" s="2"/>
      <c r="C31" s="2"/>
      <c r="D31" s="6"/>
    </row>
  </sheetData>
  <mergeCells count="22">
    <mergeCell ref="C27:D27"/>
    <mergeCell ref="C8:D10"/>
    <mergeCell ref="C28:D28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2:D12"/>
    <mergeCell ref="C13:D13"/>
    <mergeCell ref="C14:D14"/>
    <mergeCell ref="C15:D15"/>
    <mergeCell ref="C16:D16"/>
    <mergeCell ref="C11:D11"/>
    <mergeCell ref="B1:D1"/>
    <mergeCell ref="B8:B10"/>
    <mergeCell ref="B7:D7"/>
  </mergeCells>
  <pageMargins left="1" right="1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zoomScaleNormal="100" zoomScalePageLayoutView="50" workbookViewId="0">
      <selection activeCell="O18" sqref="O18"/>
    </sheetView>
  </sheetViews>
  <sheetFormatPr defaultRowHeight="14.4" x14ac:dyDescent="0.3"/>
  <cols>
    <col min="1" max="1" width="3.6640625" style="229" customWidth="1"/>
    <col min="2" max="2" width="3.5546875" style="229" customWidth="1"/>
    <col min="3" max="3" width="10.6640625" style="229" customWidth="1"/>
    <col min="4" max="4" width="18.88671875" style="229" customWidth="1"/>
    <col min="5" max="6" width="10.6640625" style="229" customWidth="1"/>
    <col min="7" max="7" width="6.88671875" style="229" customWidth="1"/>
    <col min="8" max="8" width="3.5546875" customWidth="1"/>
    <col min="9" max="9" width="8.44140625" customWidth="1"/>
    <col min="10" max="11" width="11.6640625" customWidth="1"/>
    <col min="12" max="12" width="16.6640625" customWidth="1"/>
    <col min="13" max="13" width="14.109375" customWidth="1"/>
    <col min="14" max="14" width="13.6640625" customWidth="1"/>
  </cols>
  <sheetData>
    <row r="1" spans="1:24" s="291" customFormat="1" ht="40.799999999999997" customHeight="1" thickBot="1" x14ac:dyDescent="0.35">
      <c r="A1" s="156" t="s">
        <v>161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24" ht="29.4" thickBot="1" x14ac:dyDescent="0.6">
      <c r="A2" s="209" t="s">
        <v>103</v>
      </c>
      <c r="B2" s="210"/>
      <c r="C2" s="210"/>
      <c r="D2" s="210"/>
      <c r="E2" s="211"/>
      <c r="F2" s="212" t="s">
        <v>139</v>
      </c>
      <c r="G2" s="212"/>
      <c r="H2" s="73"/>
      <c r="I2" s="73"/>
      <c r="J2" s="116" t="s">
        <v>136</v>
      </c>
      <c r="K2" s="73"/>
      <c r="L2" s="73"/>
      <c r="M2" s="110"/>
      <c r="N2" s="110"/>
      <c r="O2" s="73"/>
      <c r="P2" s="73"/>
      <c r="Q2" s="73"/>
      <c r="S2" s="1"/>
      <c r="T2" s="1"/>
      <c r="U2" s="1"/>
      <c r="V2" s="1"/>
      <c r="W2" s="1"/>
      <c r="X2" s="1"/>
    </row>
    <row r="3" spans="1:24" ht="15" customHeight="1" thickBot="1" x14ac:dyDescent="0.3">
      <c r="A3" s="47"/>
      <c r="B3" s="47"/>
      <c r="C3" s="47"/>
      <c r="D3" s="47"/>
      <c r="E3" s="115"/>
      <c r="F3" s="47"/>
      <c r="G3" s="47"/>
      <c r="H3" s="9"/>
      <c r="I3" s="47"/>
      <c r="J3" s="86"/>
      <c r="K3" s="86"/>
      <c r="L3" s="86"/>
      <c r="M3" s="117"/>
      <c r="N3" s="117"/>
    </row>
    <row r="4" spans="1:24" ht="15" customHeight="1" x14ac:dyDescent="0.3">
      <c r="A4" s="213" t="s">
        <v>100</v>
      </c>
      <c r="B4" s="213"/>
      <c r="C4" s="213"/>
      <c r="D4" s="213"/>
      <c r="E4" s="213"/>
      <c r="F4" s="213"/>
      <c r="G4" s="213"/>
      <c r="H4" s="9"/>
      <c r="I4" s="176" t="s">
        <v>65</v>
      </c>
      <c r="J4" s="178" t="s">
        <v>66</v>
      </c>
      <c r="K4" s="180" t="s">
        <v>67</v>
      </c>
      <c r="L4" s="182" t="s">
        <v>68</v>
      </c>
      <c r="M4" s="182" t="s">
        <v>69</v>
      </c>
      <c r="N4" s="184" t="s">
        <v>98</v>
      </c>
    </row>
    <row r="5" spans="1:24" ht="15" customHeight="1" thickBot="1" x14ac:dyDescent="0.35">
      <c r="A5" s="214"/>
      <c r="B5" s="214"/>
      <c r="C5" s="214"/>
      <c r="D5" s="214"/>
      <c r="E5" s="214"/>
      <c r="F5" s="214"/>
      <c r="G5" s="214"/>
      <c r="H5" s="9"/>
      <c r="I5" s="177"/>
      <c r="J5" s="179"/>
      <c r="K5" s="181"/>
      <c r="L5" s="183"/>
      <c r="M5" s="183"/>
      <c r="N5" s="185"/>
    </row>
    <row r="6" spans="1:24" ht="15" customHeight="1" x14ac:dyDescent="0.3">
      <c r="A6" s="215" t="s">
        <v>4</v>
      </c>
      <c r="B6" s="278" t="s">
        <v>5</v>
      </c>
      <c r="C6" s="279"/>
      <c r="D6" s="279"/>
      <c r="E6" s="279"/>
      <c r="F6" s="279"/>
      <c r="G6" s="280"/>
      <c r="H6" s="12"/>
      <c r="I6" s="12"/>
      <c r="J6" s="12"/>
      <c r="K6" s="12"/>
      <c r="L6" s="12"/>
      <c r="M6" s="12"/>
      <c r="N6" s="12"/>
    </row>
    <row r="7" spans="1:24" ht="15" customHeight="1" x14ac:dyDescent="0.3">
      <c r="A7" s="215">
        <v>1</v>
      </c>
      <c r="B7" s="278" t="s">
        <v>6</v>
      </c>
      <c r="C7" s="279"/>
      <c r="D7" s="279"/>
      <c r="E7" s="279"/>
      <c r="F7" s="279"/>
      <c r="G7" s="280"/>
      <c r="H7" s="12"/>
      <c r="I7" s="31"/>
      <c r="J7" s="32"/>
      <c r="K7" s="34"/>
      <c r="L7" s="45"/>
      <c r="M7" s="45"/>
      <c r="N7" s="45"/>
    </row>
    <row r="8" spans="1:24" ht="15" customHeight="1" x14ac:dyDescent="0.3">
      <c r="A8" s="215">
        <v>2</v>
      </c>
      <c r="B8" s="278" t="s">
        <v>154</v>
      </c>
      <c r="C8" s="279"/>
      <c r="D8" s="279"/>
      <c r="E8" s="279"/>
      <c r="F8" s="279"/>
      <c r="G8" s="280"/>
      <c r="H8" s="12"/>
      <c r="I8" s="31"/>
      <c r="J8" s="33"/>
      <c r="K8" s="35"/>
      <c r="L8" s="46"/>
      <c r="M8" s="46"/>
      <c r="N8" s="46"/>
    </row>
    <row r="9" spans="1:24" ht="15" customHeight="1" x14ac:dyDescent="0.3">
      <c r="A9" s="215" t="s">
        <v>7</v>
      </c>
      <c r="B9" s="278" t="s">
        <v>155</v>
      </c>
      <c r="C9" s="279"/>
      <c r="D9" s="279"/>
      <c r="E9" s="279"/>
      <c r="F9" s="279"/>
      <c r="G9" s="280"/>
      <c r="H9" s="12"/>
      <c r="I9" s="47"/>
      <c r="J9" s="47"/>
      <c r="K9" s="47"/>
      <c r="L9" s="47"/>
      <c r="M9" s="47"/>
      <c r="N9" s="47"/>
    </row>
    <row r="10" spans="1:24" ht="15" customHeight="1" x14ac:dyDescent="0.3">
      <c r="A10" s="215"/>
      <c r="B10" s="217">
        <v>1</v>
      </c>
      <c r="C10" s="281"/>
      <c r="D10" s="282"/>
      <c r="E10" s="282"/>
      <c r="F10" s="282"/>
      <c r="G10" s="283"/>
      <c r="H10" s="12"/>
      <c r="I10" s="31"/>
      <c r="J10" s="33"/>
      <c r="K10" s="35"/>
      <c r="L10" s="46"/>
      <c r="M10" s="46"/>
      <c r="N10" s="46"/>
    </row>
    <row r="11" spans="1:24" ht="15" customHeight="1" x14ac:dyDescent="0.3">
      <c r="A11" s="215"/>
      <c r="B11" s="217">
        <v>2</v>
      </c>
      <c r="C11" s="281"/>
      <c r="D11" s="282"/>
      <c r="E11" s="282"/>
      <c r="F11" s="282"/>
      <c r="G11" s="283"/>
      <c r="H11" s="12"/>
      <c r="I11" s="31"/>
      <c r="J11" s="33"/>
      <c r="K11" s="35"/>
      <c r="L11" s="46"/>
      <c r="M11" s="46"/>
      <c r="N11" s="46"/>
    </row>
    <row r="12" spans="1:24" x14ac:dyDescent="0.3">
      <c r="A12" s="215" t="s">
        <v>8</v>
      </c>
      <c r="B12" s="278" t="s">
        <v>13</v>
      </c>
      <c r="C12" s="279"/>
      <c r="D12" s="279"/>
      <c r="E12" s="279"/>
      <c r="F12" s="279"/>
      <c r="G12" s="280"/>
      <c r="H12" s="12"/>
      <c r="I12" s="31"/>
      <c r="J12" s="33"/>
      <c r="K12" s="35"/>
      <c r="L12" s="46"/>
      <c r="M12" s="46"/>
      <c r="N12" s="46"/>
    </row>
    <row r="13" spans="1:24" x14ac:dyDescent="0.3">
      <c r="A13" s="215" t="s">
        <v>9</v>
      </c>
      <c r="B13" s="278" t="s">
        <v>146</v>
      </c>
      <c r="C13" s="279"/>
      <c r="D13" s="279"/>
      <c r="E13" s="279"/>
      <c r="F13" s="279"/>
      <c r="G13" s="280"/>
      <c r="H13" s="12"/>
      <c r="I13" s="31"/>
      <c r="J13" s="33"/>
      <c r="K13" s="35"/>
      <c r="L13" s="46"/>
      <c r="M13" s="46"/>
      <c r="N13" s="46"/>
    </row>
    <row r="14" spans="1:24" ht="15" customHeight="1" x14ac:dyDescent="0.3">
      <c r="A14" s="215" t="s">
        <v>11</v>
      </c>
      <c r="B14" s="278" t="s">
        <v>10</v>
      </c>
      <c r="C14" s="279"/>
      <c r="D14" s="279"/>
      <c r="E14" s="279"/>
      <c r="F14" s="279"/>
      <c r="G14" s="280"/>
      <c r="H14" s="12"/>
      <c r="I14" s="31"/>
      <c r="J14" s="33"/>
      <c r="K14" s="35"/>
      <c r="L14" s="46"/>
      <c r="M14" s="46"/>
      <c r="N14" s="46"/>
    </row>
    <row r="15" spans="1:24" ht="15" customHeight="1" x14ac:dyDescent="0.3">
      <c r="A15" s="215" t="s">
        <v>12</v>
      </c>
      <c r="B15" s="281" t="s">
        <v>156</v>
      </c>
      <c r="C15" s="282"/>
      <c r="D15" s="282"/>
      <c r="E15" s="282"/>
      <c r="F15" s="282"/>
      <c r="G15" s="283"/>
      <c r="H15" s="12"/>
      <c r="I15" s="31"/>
      <c r="J15" s="33"/>
      <c r="K15" s="35"/>
      <c r="L15" s="46"/>
      <c r="M15" s="46"/>
      <c r="N15" s="46"/>
    </row>
    <row r="16" spans="1:24" ht="15" customHeight="1" x14ac:dyDescent="0.3">
      <c r="A16" s="224" t="s">
        <v>14</v>
      </c>
      <c r="B16" s="281" t="s">
        <v>72</v>
      </c>
      <c r="C16" s="282"/>
      <c r="D16" s="282"/>
      <c r="E16" s="282"/>
      <c r="F16" s="282"/>
      <c r="G16" s="283"/>
      <c r="H16" s="12"/>
      <c r="I16" s="47"/>
      <c r="J16" s="47"/>
      <c r="K16" s="47"/>
      <c r="L16" s="47"/>
      <c r="M16" s="47"/>
      <c r="N16" s="47"/>
    </row>
    <row r="17" spans="1:14" x14ac:dyDescent="0.3">
      <c r="A17" s="215"/>
      <c r="B17" s="217">
        <v>1</v>
      </c>
      <c r="C17" s="281"/>
      <c r="D17" s="282"/>
      <c r="E17" s="282"/>
      <c r="F17" s="282"/>
      <c r="G17" s="283"/>
      <c r="H17" s="12"/>
      <c r="I17" s="31"/>
      <c r="J17" s="33"/>
      <c r="K17" s="35"/>
      <c r="L17" s="46"/>
      <c r="M17" s="46"/>
      <c r="N17" s="46"/>
    </row>
    <row r="18" spans="1:14" x14ac:dyDescent="0.3">
      <c r="A18" s="215"/>
      <c r="B18" s="217">
        <v>2</v>
      </c>
      <c r="C18" s="226"/>
      <c r="D18" s="227"/>
      <c r="E18" s="227"/>
      <c r="F18" s="227"/>
      <c r="G18" s="228"/>
      <c r="H18" s="12"/>
      <c r="I18" s="31"/>
      <c r="J18" s="33"/>
      <c r="K18" s="35"/>
      <c r="L18" s="46"/>
      <c r="M18" s="46"/>
      <c r="N18" s="46"/>
    </row>
    <row r="19" spans="1:14" x14ac:dyDescent="0.3">
      <c r="A19" s="215"/>
      <c r="C19" s="281" t="s">
        <v>149</v>
      </c>
      <c r="D19" s="282"/>
      <c r="E19" s="282"/>
      <c r="F19" s="282"/>
      <c r="G19" s="283"/>
      <c r="H19" s="12"/>
      <c r="I19" s="31">
        <f>SUM(I7:I18)</f>
        <v>0</v>
      </c>
      <c r="J19" s="29"/>
      <c r="K19" s="29"/>
      <c r="L19" s="29"/>
      <c r="M19" s="29"/>
      <c r="N19" s="29"/>
    </row>
    <row r="20" spans="1:14" ht="15" thickBot="1" x14ac:dyDescent="0.3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5" customHeight="1" x14ac:dyDescent="0.3">
      <c r="A21" s="233" t="s">
        <v>101</v>
      </c>
      <c r="B21" s="234"/>
      <c r="C21" s="234"/>
      <c r="D21" s="234"/>
      <c r="E21" s="234"/>
      <c r="F21" s="234"/>
      <c r="G21" s="235"/>
      <c r="H21" s="29"/>
      <c r="I21" s="176" t="s">
        <v>65</v>
      </c>
      <c r="J21" s="178" t="s">
        <v>66</v>
      </c>
      <c r="K21" s="180" t="s">
        <v>67</v>
      </c>
      <c r="L21" s="182" t="s">
        <v>68</v>
      </c>
      <c r="M21" s="182" t="s">
        <v>69</v>
      </c>
      <c r="N21" s="184" t="s">
        <v>98</v>
      </c>
    </row>
    <row r="22" spans="1:14" ht="15" thickBot="1" x14ac:dyDescent="0.35">
      <c r="A22" s="236"/>
      <c r="B22" s="214"/>
      <c r="C22" s="214"/>
      <c r="D22" s="214"/>
      <c r="E22" s="214"/>
      <c r="F22" s="214"/>
      <c r="G22" s="237"/>
      <c r="H22" s="9"/>
      <c r="I22" s="177"/>
      <c r="J22" s="179"/>
      <c r="K22" s="181"/>
      <c r="L22" s="183"/>
      <c r="M22" s="183"/>
      <c r="N22" s="185"/>
    </row>
    <row r="23" spans="1:14" ht="15" customHeight="1" x14ac:dyDescent="0.3">
      <c r="A23" s="215" t="s">
        <v>4</v>
      </c>
      <c r="B23" s="216" t="s">
        <v>5</v>
      </c>
      <c r="C23" s="216"/>
      <c r="D23" s="216"/>
      <c r="E23" s="216"/>
      <c r="F23" s="216"/>
      <c r="G23" s="216"/>
      <c r="H23" s="9"/>
      <c r="I23" s="12"/>
      <c r="J23" s="12"/>
      <c r="K23" s="12"/>
      <c r="L23" s="12"/>
      <c r="M23" s="12"/>
      <c r="N23" s="12"/>
    </row>
    <row r="24" spans="1:14" ht="15" customHeight="1" x14ac:dyDescent="0.3">
      <c r="A24" s="215">
        <v>1</v>
      </c>
      <c r="B24" s="216" t="s">
        <v>6</v>
      </c>
      <c r="C24" s="216"/>
      <c r="D24" s="216"/>
      <c r="E24" s="216"/>
      <c r="F24" s="216"/>
      <c r="G24" s="216"/>
      <c r="H24" s="9"/>
      <c r="I24" s="74"/>
      <c r="J24" s="78"/>
      <c r="K24" s="79"/>
      <c r="L24" s="80"/>
      <c r="M24" s="80"/>
      <c r="N24" s="81"/>
    </row>
    <row r="25" spans="1:14" x14ac:dyDescent="0.3">
      <c r="A25" s="215">
        <v>2</v>
      </c>
      <c r="B25" s="216" t="s">
        <v>154</v>
      </c>
      <c r="C25" s="216"/>
      <c r="D25" s="216"/>
      <c r="E25" s="216"/>
      <c r="F25" s="216"/>
      <c r="G25" s="216"/>
      <c r="H25" s="12"/>
      <c r="I25" s="74"/>
      <c r="J25" s="75"/>
      <c r="K25" s="76"/>
      <c r="L25" s="77"/>
      <c r="M25" s="77"/>
      <c r="N25" s="77"/>
    </row>
    <row r="26" spans="1:14" x14ac:dyDescent="0.3">
      <c r="A26" s="215" t="s">
        <v>7</v>
      </c>
      <c r="B26" s="216" t="s">
        <v>155</v>
      </c>
      <c r="C26" s="216"/>
      <c r="D26" s="216"/>
      <c r="E26" s="216"/>
      <c r="F26" s="216"/>
      <c r="G26" s="216"/>
      <c r="H26" s="12"/>
      <c r="I26" s="47"/>
      <c r="J26" s="47"/>
      <c r="K26" s="47"/>
      <c r="L26" s="47"/>
      <c r="M26" s="47"/>
      <c r="N26" s="47"/>
    </row>
    <row r="27" spans="1:14" x14ac:dyDescent="0.3">
      <c r="A27" s="215"/>
      <c r="B27" s="217">
        <v>1</v>
      </c>
      <c r="C27" s="218"/>
      <c r="D27" s="219"/>
      <c r="E27" s="219"/>
      <c r="F27" s="219"/>
      <c r="G27" s="220"/>
      <c r="H27" s="12"/>
      <c r="I27" s="31"/>
      <c r="J27" s="33"/>
      <c r="K27" s="35"/>
      <c r="L27" s="46"/>
      <c r="M27" s="46"/>
      <c r="N27" s="46"/>
    </row>
    <row r="28" spans="1:14" x14ac:dyDescent="0.3">
      <c r="A28" s="215"/>
      <c r="B28" s="217">
        <v>2</v>
      </c>
      <c r="C28" s="218"/>
      <c r="D28" s="219"/>
      <c r="E28" s="219"/>
      <c r="F28" s="219"/>
      <c r="G28" s="220"/>
      <c r="H28" s="12"/>
      <c r="I28" s="31"/>
      <c r="J28" s="33"/>
      <c r="K28" s="35"/>
      <c r="L28" s="46"/>
      <c r="M28" s="46"/>
      <c r="N28" s="46"/>
    </row>
    <row r="29" spans="1:14" x14ac:dyDescent="0.3">
      <c r="A29" s="215" t="s">
        <v>8</v>
      </c>
      <c r="B29" s="216" t="s">
        <v>13</v>
      </c>
      <c r="C29" s="216"/>
      <c r="D29" s="216"/>
      <c r="E29" s="216"/>
      <c r="F29" s="216"/>
      <c r="G29" s="216"/>
      <c r="H29" s="12"/>
      <c r="I29" s="31"/>
      <c r="J29" s="33"/>
      <c r="K29" s="35"/>
      <c r="L29" s="46"/>
      <c r="M29" s="46"/>
      <c r="N29" s="46"/>
    </row>
    <row r="30" spans="1:14" x14ac:dyDescent="0.3">
      <c r="A30" s="215" t="s">
        <v>9</v>
      </c>
      <c r="B30" s="216" t="s">
        <v>146</v>
      </c>
      <c r="C30" s="216"/>
      <c r="D30" s="216"/>
      <c r="E30" s="216"/>
      <c r="F30" s="216"/>
      <c r="G30" s="216"/>
      <c r="H30" s="12"/>
      <c r="I30" s="31"/>
      <c r="J30" s="33"/>
      <c r="K30" s="35"/>
      <c r="L30" s="46"/>
      <c r="M30" s="46"/>
      <c r="N30" s="46"/>
    </row>
    <row r="31" spans="1:14" x14ac:dyDescent="0.3">
      <c r="A31" s="215" t="s">
        <v>11</v>
      </c>
      <c r="B31" s="216" t="s">
        <v>10</v>
      </c>
      <c r="C31" s="216"/>
      <c r="D31" s="216"/>
      <c r="E31" s="216"/>
      <c r="F31" s="216"/>
      <c r="G31" s="216"/>
      <c r="H31" s="12"/>
      <c r="I31" s="31"/>
      <c r="J31" s="33"/>
      <c r="K31" s="35"/>
      <c r="L31" s="46"/>
      <c r="M31" s="46"/>
      <c r="N31" s="46"/>
    </row>
    <row r="32" spans="1:14" x14ac:dyDescent="0.3">
      <c r="A32" s="215" t="s">
        <v>12</v>
      </c>
      <c r="B32" s="221" t="s">
        <v>156</v>
      </c>
      <c r="C32" s="222"/>
      <c r="D32" s="222"/>
      <c r="E32" s="222"/>
      <c r="F32" s="222"/>
      <c r="G32" s="223"/>
      <c r="H32" s="12"/>
      <c r="I32" s="31"/>
      <c r="J32" s="33"/>
      <c r="K32" s="35"/>
      <c r="L32" s="46"/>
      <c r="M32" s="46"/>
      <c r="N32" s="46"/>
    </row>
    <row r="33" spans="1:14" x14ac:dyDescent="0.3">
      <c r="A33" s="224" t="s">
        <v>14</v>
      </c>
      <c r="B33" s="225" t="s">
        <v>72</v>
      </c>
      <c r="C33" s="225"/>
      <c r="D33" s="225"/>
      <c r="E33" s="225"/>
      <c r="F33" s="225"/>
      <c r="G33" s="225"/>
      <c r="H33" s="12"/>
      <c r="I33" s="47"/>
      <c r="J33" s="47"/>
      <c r="K33" s="47"/>
      <c r="L33" s="47"/>
      <c r="M33" s="47"/>
      <c r="N33" s="47"/>
    </row>
    <row r="34" spans="1:14" x14ac:dyDescent="0.3">
      <c r="A34" s="215"/>
      <c r="B34" s="217">
        <v>1</v>
      </c>
      <c r="C34" s="218"/>
      <c r="D34" s="219"/>
      <c r="E34" s="219"/>
      <c r="F34" s="219"/>
      <c r="G34" s="220"/>
      <c r="H34" s="12"/>
      <c r="I34" s="31"/>
      <c r="J34" s="33"/>
      <c r="K34" s="35"/>
      <c r="L34" s="46"/>
      <c r="M34" s="46"/>
      <c r="N34" s="46"/>
    </row>
    <row r="35" spans="1:14" x14ac:dyDescent="0.3">
      <c r="A35" s="215"/>
      <c r="B35" s="217">
        <v>2</v>
      </c>
      <c r="C35" s="218"/>
      <c r="D35" s="219"/>
      <c r="E35" s="219"/>
      <c r="F35" s="219"/>
      <c r="G35" s="220"/>
      <c r="H35" s="12"/>
      <c r="I35" s="31"/>
      <c r="J35" s="33"/>
      <c r="K35" s="35"/>
      <c r="L35" s="46"/>
      <c r="M35" s="46"/>
      <c r="N35" s="46"/>
    </row>
    <row r="36" spans="1:14" x14ac:dyDescent="0.3">
      <c r="A36" s="215"/>
      <c r="B36" s="241"/>
      <c r="C36" s="230" t="s">
        <v>149</v>
      </c>
      <c r="D36" s="231"/>
      <c r="E36" s="231"/>
      <c r="F36" s="231"/>
      <c r="G36" s="232"/>
      <c r="H36" s="12"/>
      <c r="I36" s="31">
        <f>SUM(I24:I35)</f>
        <v>0</v>
      </c>
      <c r="J36" s="29"/>
      <c r="K36" s="29"/>
      <c r="L36" s="29"/>
      <c r="M36" s="29"/>
      <c r="N36" s="29"/>
    </row>
    <row r="37" spans="1:14" x14ac:dyDescent="0.3">
      <c r="A37" s="238"/>
      <c r="B37" s="239"/>
      <c r="C37" s="240"/>
      <c r="D37" s="240"/>
      <c r="E37" s="240"/>
      <c r="F37" s="240"/>
      <c r="G37" s="240"/>
      <c r="H37" s="72"/>
      <c r="I37" s="72"/>
      <c r="J37" s="72"/>
      <c r="K37" s="72"/>
      <c r="L37" s="72"/>
      <c r="M37" s="72"/>
      <c r="N37" s="72"/>
    </row>
    <row r="38" spans="1:14" x14ac:dyDescent="0.3">
      <c r="A38" s="238"/>
      <c r="B38" s="239"/>
      <c r="C38" s="240"/>
      <c r="D38" s="240"/>
      <c r="E38" s="240"/>
      <c r="F38" s="240"/>
      <c r="G38" s="240"/>
      <c r="H38" s="72"/>
      <c r="I38" s="72"/>
      <c r="J38" s="72"/>
      <c r="K38" s="72"/>
      <c r="L38" s="72"/>
      <c r="M38" s="72"/>
      <c r="N38" s="72"/>
    </row>
    <row r="39" spans="1:14" x14ac:dyDescent="0.3">
      <c r="A39" s="238"/>
      <c r="B39" s="239"/>
      <c r="C39" s="240"/>
      <c r="D39" s="240"/>
      <c r="E39" s="240"/>
      <c r="F39" s="240"/>
      <c r="G39" s="240"/>
      <c r="H39" s="72"/>
      <c r="I39" s="72"/>
      <c r="J39" s="72"/>
      <c r="K39" s="72"/>
      <c r="L39" s="72"/>
      <c r="M39" s="72"/>
      <c r="N39" s="72"/>
    </row>
    <row r="40" spans="1:14" x14ac:dyDescent="0.3">
      <c r="A40" s="238"/>
      <c r="B40" s="239"/>
      <c r="C40" s="240"/>
      <c r="D40" s="240"/>
      <c r="E40" s="240"/>
      <c r="F40" s="240"/>
      <c r="G40" s="240"/>
      <c r="H40" s="72"/>
      <c r="I40" s="72"/>
      <c r="J40" s="72"/>
      <c r="K40" s="72"/>
      <c r="L40" s="72"/>
      <c r="M40" s="72"/>
      <c r="N40" s="72"/>
    </row>
    <row r="41" spans="1:14" x14ac:dyDescent="0.3">
      <c r="A41" s="238"/>
      <c r="B41" s="239"/>
      <c r="C41" s="240"/>
      <c r="D41" s="240"/>
      <c r="E41" s="240"/>
      <c r="F41" s="240"/>
      <c r="G41" s="240"/>
      <c r="H41" s="72"/>
      <c r="I41" s="72"/>
      <c r="J41" s="72"/>
      <c r="K41" s="72"/>
      <c r="L41" s="72"/>
      <c r="M41" s="72"/>
      <c r="N41" s="72"/>
    </row>
    <row r="42" spans="1:14" x14ac:dyDescent="0.3">
      <c r="H42" s="72"/>
      <c r="I42" s="72"/>
      <c r="J42" s="72"/>
      <c r="K42" s="72"/>
      <c r="L42" s="72"/>
      <c r="M42" s="72"/>
      <c r="N42" s="72"/>
    </row>
    <row r="43" spans="1:14" x14ac:dyDescent="0.3">
      <c r="H43" s="72"/>
      <c r="I43" s="72"/>
      <c r="J43" s="72"/>
      <c r="K43" s="72"/>
      <c r="L43" s="72"/>
      <c r="M43" s="72"/>
      <c r="N43" s="72"/>
    </row>
    <row r="44" spans="1:14" x14ac:dyDescent="0.3">
      <c r="H44" s="72"/>
      <c r="I44" s="72"/>
      <c r="J44" s="72"/>
      <c r="K44" s="72"/>
      <c r="L44" s="72"/>
      <c r="M44" s="72"/>
      <c r="N44" s="72"/>
    </row>
  </sheetData>
  <mergeCells count="34">
    <mergeCell ref="B25:G25"/>
    <mergeCell ref="B26:G26"/>
    <mergeCell ref="A1:N1"/>
    <mergeCell ref="M4:M5"/>
    <mergeCell ref="N4:N5"/>
    <mergeCell ref="I4:I5"/>
    <mergeCell ref="J4:J5"/>
    <mergeCell ref="K4:K5"/>
    <mergeCell ref="L4:L5"/>
    <mergeCell ref="C27:G27"/>
    <mergeCell ref="B23:G23"/>
    <mergeCell ref="B24:G24"/>
    <mergeCell ref="B29:G29"/>
    <mergeCell ref="B30:G30"/>
    <mergeCell ref="B33:G33"/>
    <mergeCell ref="C35:G35"/>
    <mergeCell ref="C36:G36"/>
    <mergeCell ref="C41:G41"/>
    <mergeCell ref="C38:G38"/>
    <mergeCell ref="C39:G39"/>
    <mergeCell ref="C40:G40"/>
    <mergeCell ref="C37:G37"/>
    <mergeCell ref="I21:I22"/>
    <mergeCell ref="A4:G5"/>
    <mergeCell ref="A21:G22"/>
    <mergeCell ref="C28:G28"/>
    <mergeCell ref="B32:G32"/>
    <mergeCell ref="C34:G34"/>
    <mergeCell ref="B31:G31"/>
    <mergeCell ref="J21:J22"/>
    <mergeCell ref="K21:K22"/>
    <mergeCell ref="L21:L22"/>
    <mergeCell ref="M21:M22"/>
    <mergeCell ref="N21:N22"/>
  </mergeCells>
  <pageMargins left="0.7" right="0.7" top="0.75" bottom="0.75" header="0.3" footer="0.3"/>
  <pageSetup scale="6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7" zoomScale="90" zoomScaleNormal="90" zoomScalePageLayoutView="33" workbookViewId="0">
      <selection activeCell="K35" sqref="K35"/>
    </sheetView>
  </sheetViews>
  <sheetFormatPr defaultRowHeight="14.4" x14ac:dyDescent="0.3"/>
  <cols>
    <col min="1" max="1" width="5.21875" customWidth="1"/>
    <col min="2" max="2" width="4.77734375" customWidth="1"/>
    <col min="4" max="4" width="20.21875" customWidth="1"/>
    <col min="5" max="5" width="12.21875" customWidth="1"/>
    <col min="7" max="7" width="13.44140625" style="61" customWidth="1"/>
    <col min="8" max="15" width="15.6640625" customWidth="1"/>
  </cols>
  <sheetData>
    <row r="1" spans="1:15" s="291" customFormat="1" ht="46.2" customHeight="1" thickBot="1" x14ac:dyDescent="0.35">
      <c r="A1" s="156" t="s">
        <v>162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</row>
    <row r="2" spans="1:15" s="88" customFormat="1" ht="33" customHeight="1" thickBot="1" x14ac:dyDescent="0.35">
      <c r="A2" s="127" t="s">
        <v>104</v>
      </c>
      <c r="B2" s="128"/>
      <c r="C2" s="128"/>
      <c r="D2" s="128"/>
      <c r="E2" s="289"/>
      <c r="F2" s="290"/>
      <c r="G2" s="285" t="s">
        <v>139</v>
      </c>
      <c r="H2" s="286"/>
      <c r="I2" s="190" t="s">
        <v>137</v>
      </c>
      <c r="J2" s="190"/>
      <c r="K2" s="190"/>
      <c r="L2" s="190"/>
      <c r="M2" s="190"/>
      <c r="N2" s="121"/>
      <c r="O2" s="121"/>
    </row>
    <row r="3" spans="1:15" s="88" customFormat="1" ht="10.5" customHeight="1" thickBot="1" x14ac:dyDescent="0.35">
      <c r="A3" s="127"/>
      <c r="B3" s="128"/>
      <c r="C3" s="128"/>
      <c r="D3" s="128"/>
      <c r="F3" s="120"/>
      <c r="G3" s="284"/>
      <c r="H3" s="118"/>
      <c r="I3" s="119"/>
      <c r="J3" s="119"/>
      <c r="K3" s="119"/>
      <c r="L3" s="118"/>
      <c r="M3" s="118"/>
      <c r="N3" s="118"/>
      <c r="O3" s="118"/>
    </row>
    <row r="4" spans="1:15" ht="63" customHeight="1" thickBot="1" x14ac:dyDescent="0.35">
      <c r="A4" s="191" t="s">
        <v>102</v>
      </c>
      <c r="B4" s="192"/>
      <c r="C4" s="192"/>
      <c r="D4" s="192"/>
      <c r="E4" s="192"/>
      <c r="F4" s="192"/>
      <c r="G4" s="129" t="s">
        <v>141</v>
      </c>
      <c r="H4" s="130" t="s">
        <v>150</v>
      </c>
      <c r="I4" s="131" t="s">
        <v>152</v>
      </c>
      <c r="J4" s="130" t="s">
        <v>151</v>
      </c>
      <c r="K4" s="131" t="s">
        <v>153</v>
      </c>
      <c r="L4" s="130" t="s">
        <v>81</v>
      </c>
      <c r="M4" s="131" t="s">
        <v>82</v>
      </c>
      <c r="N4" s="130" t="s">
        <v>90</v>
      </c>
      <c r="O4" s="132" t="s">
        <v>91</v>
      </c>
    </row>
    <row r="5" spans="1:15" x14ac:dyDescent="0.3">
      <c r="A5" s="215" t="s">
        <v>4</v>
      </c>
      <c r="B5" s="278" t="s">
        <v>5</v>
      </c>
      <c r="C5" s="279"/>
      <c r="D5" s="279"/>
      <c r="E5" s="279"/>
      <c r="F5" s="279"/>
      <c r="G5" s="140"/>
      <c r="H5" s="141"/>
      <c r="I5" s="142"/>
      <c r="J5" s="141"/>
      <c r="K5" s="142"/>
      <c r="L5" s="141"/>
      <c r="M5" s="142"/>
      <c r="N5" s="141"/>
      <c r="O5" s="143"/>
    </row>
    <row r="6" spans="1:15" x14ac:dyDescent="0.3">
      <c r="A6" s="215">
        <v>1</v>
      </c>
      <c r="B6" s="278" t="s">
        <v>6</v>
      </c>
      <c r="C6" s="279"/>
      <c r="D6" s="279"/>
      <c r="E6" s="279"/>
      <c r="F6" s="279"/>
      <c r="G6" s="60"/>
      <c r="H6" s="58"/>
      <c r="I6" s="32"/>
      <c r="J6" s="58"/>
      <c r="K6" s="32"/>
      <c r="L6" s="58"/>
      <c r="M6" s="32"/>
      <c r="N6" s="58"/>
      <c r="O6" s="134"/>
    </row>
    <row r="7" spans="1:15" x14ac:dyDescent="0.3">
      <c r="A7" s="215">
        <v>2</v>
      </c>
      <c r="B7" s="278" t="s">
        <v>154</v>
      </c>
      <c r="C7" s="279"/>
      <c r="D7" s="279"/>
      <c r="E7" s="279"/>
      <c r="F7" s="279"/>
      <c r="G7" s="60"/>
      <c r="H7" s="58"/>
      <c r="I7" s="32"/>
      <c r="J7" s="58"/>
      <c r="K7" s="32"/>
      <c r="L7" s="58"/>
      <c r="M7" s="32"/>
      <c r="N7" s="58"/>
      <c r="O7" s="134"/>
    </row>
    <row r="8" spans="1:15" x14ac:dyDescent="0.3">
      <c r="A8" s="215" t="s">
        <v>7</v>
      </c>
      <c r="B8" s="278" t="s">
        <v>155</v>
      </c>
      <c r="C8" s="279"/>
      <c r="D8" s="279"/>
      <c r="E8" s="279"/>
      <c r="F8" s="279"/>
      <c r="G8" s="60"/>
      <c r="H8" s="58"/>
      <c r="I8" s="32"/>
      <c r="J8" s="58"/>
      <c r="K8" s="32"/>
      <c r="L8" s="58"/>
      <c r="M8" s="32"/>
      <c r="N8" s="58"/>
      <c r="O8" s="134"/>
    </row>
    <row r="9" spans="1:15" x14ac:dyDescent="0.3">
      <c r="A9" s="215"/>
      <c r="B9" s="217">
        <v>1</v>
      </c>
      <c r="C9" s="281"/>
      <c r="D9" s="282"/>
      <c r="E9" s="282"/>
      <c r="F9" s="282"/>
      <c r="G9" s="60"/>
      <c r="H9" s="58"/>
      <c r="I9" s="32"/>
      <c r="J9" s="58"/>
      <c r="K9" s="32"/>
      <c r="L9" s="58"/>
      <c r="M9" s="32"/>
      <c r="N9" s="58"/>
      <c r="O9" s="134"/>
    </row>
    <row r="10" spans="1:15" x14ac:dyDescent="0.3">
      <c r="A10" s="215"/>
      <c r="B10" s="217">
        <v>2</v>
      </c>
      <c r="C10" s="281"/>
      <c r="D10" s="282"/>
      <c r="E10" s="282"/>
      <c r="F10" s="282"/>
      <c r="G10" s="60"/>
      <c r="H10" s="58"/>
      <c r="I10" s="32"/>
      <c r="J10" s="58"/>
      <c r="K10" s="32"/>
      <c r="L10" s="58"/>
      <c r="M10" s="32"/>
      <c r="N10" s="58"/>
      <c r="O10" s="134"/>
    </row>
    <row r="11" spans="1:15" x14ac:dyDescent="0.3">
      <c r="A11" s="215" t="s">
        <v>8</v>
      </c>
      <c r="B11" s="278" t="s">
        <v>13</v>
      </c>
      <c r="C11" s="279"/>
      <c r="D11" s="279"/>
      <c r="E11" s="279"/>
      <c r="F11" s="279"/>
      <c r="G11" s="60"/>
      <c r="H11" s="58"/>
      <c r="I11" s="32"/>
      <c r="J11" s="58"/>
      <c r="K11" s="32"/>
      <c r="L11" s="58"/>
      <c r="M11" s="32"/>
      <c r="N11" s="58"/>
      <c r="O11" s="134"/>
    </row>
    <row r="12" spans="1:15" x14ac:dyDescent="0.3">
      <c r="A12" s="215" t="s">
        <v>9</v>
      </c>
      <c r="B12" s="278" t="s">
        <v>146</v>
      </c>
      <c r="C12" s="279"/>
      <c r="D12" s="279"/>
      <c r="E12" s="279"/>
      <c r="F12" s="279"/>
      <c r="G12" s="60"/>
      <c r="H12" s="58"/>
      <c r="I12" s="32"/>
      <c r="J12" s="58"/>
      <c r="K12" s="32"/>
      <c r="L12" s="58"/>
      <c r="M12" s="32"/>
      <c r="N12" s="58"/>
      <c r="O12" s="134"/>
    </row>
    <row r="13" spans="1:15" x14ac:dyDescent="0.3">
      <c r="A13" s="215" t="s">
        <v>11</v>
      </c>
      <c r="B13" s="278" t="s">
        <v>10</v>
      </c>
      <c r="C13" s="279"/>
      <c r="D13" s="279"/>
      <c r="E13" s="279"/>
      <c r="F13" s="279"/>
      <c r="G13" s="60"/>
      <c r="H13" s="58"/>
      <c r="I13" s="32"/>
      <c r="J13" s="58"/>
      <c r="K13" s="32"/>
      <c r="L13" s="58"/>
      <c r="M13" s="32"/>
      <c r="N13" s="58"/>
      <c r="O13" s="134"/>
    </row>
    <row r="14" spans="1:15" x14ac:dyDescent="0.3">
      <c r="A14" s="215" t="s">
        <v>12</v>
      </c>
      <c r="B14" s="281" t="s">
        <v>156</v>
      </c>
      <c r="C14" s="282"/>
      <c r="D14" s="282"/>
      <c r="E14" s="282"/>
      <c r="F14" s="282"/>
      <c r="G14" s="60"/>
      <c r="H14" s="58"/>
      <c r="I14" s="32"/>
      <c r="J14" s="58"/>
      <c r="K14" s="32"/>
      <c r="L14" s="58"/>
      <c r="M14" s="32"/>
      <c r="N14" s="58"/>
      <c r="O14" s="134"/>
    </row>
    <row r="15" spans="1:15" x14ac:dyDescent="0.3">
      <c r="A15" s="224" t="s">
        <v>14</v>
      </c>
      <c r="B15" s="281" t="s">
        <v>72</v>
      </c>
      <c r="C15" s="282"/>
      <c r="D15" s="282"/>
      <c r="E15" s="282"/>
      <c r="F15" s="282"/>
      <c r="G15" s="60"/>
      <c r="H15" s="58"/>
      <c r="I15" s="32"/>
      <c r="J15" s="58"/>
      <c r="K15" s="32"/>
      <c r="L15" s="58"/>
      <c r="M15" s="32"/>
      <c r="N15" s="58"/>
      <c r="O15" s="134"/>
    </row>
    <row r="16" spans="1:15" x14ac:dyDescent="0.3">
      <c r="A16" s="215"/>
      <c r="B16" s="217">
        <v>1</v>
      </c>
      <c r="C16" s="281"/>
      <c r="D16" s="282"/>
      <c r="E16" s="282"/>
      <c r="F16" s="282"/>
      <c r="G16" s="60"/>
      <c r="H16" s="58"/>
      <c r="I16" s="32"/>
      <c r="J16" s="58"/>
      <c r="K16" s="32"/>
      <c r="L16" s="58"/>
      <c r="M16" s="32"/>
      <c r="N16" s="58"/>
      <c r="O16" s="134"/>
    </row>
    <row r="17" spans="1:15" x14ac:dyDescent="0.3">
      <c r="A17" s="215"/>
      <c r="B17" s="217">
        <v>2</v>
      </c>
      <c r="C17" s="226"/>
      <c r="D17" s="227"/>
      <c r="E17" s="227"/>
      <c r="F17" s="227"/>
      <c r="G17" s="60"/>
      <c r="H17" s="58"/>
      <c r="I17" s="32"/>
      <c r="J17" s="58"/>
      <c r="K17" s="32"/>
      <c r="L17" s="58"/>
      <c r="M17" s="32"/>
      <c r="N17" s="58"/>
      <c r="O17" s="134"/>
    </row>
    <row r="18" spans="1:15" x14ac:dyDescent="0.3">
      <c r="A18" s="215"/>
      <c r="B18" s="229"/>
      <c r="C18" s="230" t="s">
        <v>149</v>
      </c>
      <c r="D18" s="231"/>
      <c r="E18" s="231"/>
      <c r="F18" s="232"/>
      <c r="G18" s="60">
        <f>SUM(G5:G17)</f>
        <v>0</v>
      </c>
      <c r="H18" s="136"/>
      <c r="I18" s="136"/>
      <c r="J18" s="136"/>
      <c r="K18" s="136"/>
      <c r="L18" s="136"/>
      <c r="M18" s="136"/>
      <c r="N18" s="136"/>
      <c r="O18" s="138"/>
    </row>
    <row r="19" spans="1:15" ht="15" thickBot="1" x14ac:dyDescent="0.35">
      <c r="A19" s="135"/>
      <c r="B19" s="136"/>
      <c r="C19" s="136"/>
      <c r="D19" s="136"/>
      <c r="E19" s="136"/>
      <c r="F19" s="136"/>
      <c r="G19" s="137"/>
      <c r="H19" s="136"/>
      <c r="I19" s="136"/>
      <c r="J19" s="136"/>
      <c r="K19" s="136"/>
      <c r="L19" s="136"/>
      <c r="M19" s="136"/>
      <c r="N19" s="136"/>
      <c r="O19" s="138"/>
    </row>
    <row r="20" spans="1:15" ht="63" customHeight="1" thickBot="1" x14ac:dyDescent="0.35">
      <c r="A20" s="193" t="s">
        <v>105</v>
      </c>
      <c r="B20" s="194"/>
      <c r="C20" s="194"/>
      <c r="D20" s="194"/>
      <c r="E20" s="194"/>
      <c r="F20" s="194"/>
      <c r="G20" s="124" t="s">
        <v>142</v>
      </c>
      <c r="H20" s="125" t="s">
        <v>79</v>
      </c>
      <c r="I20" s="126" t="s">
        <v>80</v>
      </c>
      <c r="J20" s="130" t="s">
        <v>151</v>
      </c>
      <c r="K20" s="131" t="s">
        <v>153</v>
      </c>
      <c r="L20" s="125" t="s">
        <v>81</v>
      </c>
      <c r="M20" s="126" t="s">
        <v>82</v>
      </c>
      <c r="N20" s="125" t="s">
        <v>90</v>
      </c>
      <c r="O20" s="139" t="s">
        <v>91</v>
      </c>
    </row>
    <row r="21" spans="1:15" x14ac:dyDescent="0.3">
      <c r="A21" s="215" t="s">
        <v>4</v>
      </c>
      <c r="B21" s="278" t="s">
        <v>5</v>
      </c>
      <c r="C21" s="279"/>
      <c r="D21" s="279"/>
      <c r="E21" s="279"/>
      <c r="F21" s="279"/>
      <c r="G21" s="122"/>
      <c r="H21" s="123"/>
      <c r="I21" s="75"/>
      <c r="J21" s="123"/>
      <c r="K21" s="75"/>
      <c r="L21" s="123"/>
      <c r="M21" s="75"/>
      <c r="N21" s="123"/>
      <c r="O21" s="133"/>
    </row>
    <row r="22" spans="1:15" x14ac:dyDescent="0.3">
      <c r="A22" s="215">
        <v>1</v>
      </c>
      <c r="B22" s="278" t="s">
        <v>6</v>
      </c>
      <c r="C22" s="279"/>
      <c r="D22" s="279"/>
      <c r="E22" s="279"/>
      <c r="F22" s="279"/>
      <c r="G22" s="60"/>
      <c r="H22" s="58"/>
      <c r="I22" s="32"/>
      <c r="J22" s="58"/>
      <c r="K22" s="32"/>
      <c r="L22" s="58"/>
      <c r="M22" s="32"/>
      <c r="N22" s="58"/>
      <c r="O22" s="134"/>
    </row>
    <row r="23" spans="1:15" x14ac:dyDescent="0.3">
      <c r="A23" s="215">
        <v>2</v>
      </c>
      <c r="B23" s="278" t="s">
        <v>154</v>
      </c>
      <c r="C23" s="279"/>
      <c r="D23" s="279"/>
      <c r="E23" s="279"/>
      <c r="F23" s="279"/>
      <c r="G23" s="60"/>
      <c r="H23" s="58"/>
      <c r="I23" s="32"/>
      <c r="J23" s="58"/>
      <c r="K23" s="32"/>
      <c r="L23" s="58"/>
      <c r="M23" s="32"/>
      <c r="N23" s="58"/>
      <c r="O23" s="134"/>
    </row>
    <row r="24" spans="1:15" x14ac:dyDescent="0.3">
      <c r="A24" s="215" t="s">
        <v>7</v>
      </c>
      <c r="B24" s="278" t="s">
        <v>155</v>
      </c>
      <c r="C24" s="279"/>
      <c r="D24" s="279"/>
      <c r="E24" s="279"/>
      <c r="F24" s="279"/>
      <c r="G24" s="60"/>
      <c r="H24" s="58"/>
      <c r="I24" s="32"/>
      <c r="J24" s="58"/>
      <c r="K24" s="32"/>
      <c r="L24" s="58"/>
      <c r="M24" s="32"/>
      <c r="N24" s="58"/>
      <c r="O24" s="134"/>
    </row>
    <row r="25" spans="1:15" x14ac:dyDescent="0.3">
      <c r="A25" s="215"/>
      <c r="B25" s="217">
        <v>1</v>
      </c>
      <c r="C25" s="281"/>
      <c r="D25" s="282"/>
      <c r="E25" s="282"/>
      <c r="F25" s="282"/>
      <c r="G25" s="60"/>
      <c r="H25" s="58"/>
      <c r="I25" s="32"/>
      <c r="J25" s="58"/>
      <c r="K25" s="32"/>
      <c r="L25" s="58"/>
      <c r="M25" s="32"/>
      <c r="N25" s="58"/>
      <c r="O25" s="134"/>
    </row>
    <row r="26" spans="1:15" x14ac:dyDescent="0.3">
      <c r="A26" s="215"/>
      <c r="B26" s="217">
        <v>2</v>
      </c>
      <c r="C26" s="281"/>
      <c r="D26" s="282"/>
      <c r="E26" s="282"/>
      <c r="F26" s="282"/>
      <c r="G26" s="60"/>
      <c r="H26" s="58"/>
      <c r="I26" s="32"/>
      <c r="J26" s="58"/>
      <c r="K26" s="32"/>
      <c r="L26" s="58"/>
      <c r="M26" s="32"/>
      <c r="N26" s="58"/>
      <c r="O26" s="134"/>
    </row>
    <row r="27" spans="1:15" x14ac:dyDescent="0.3">
      <c r="A27" s="215" t="s">
        <v>8</v>
      </c>
      <c r="B27" s="278" t="s">
        <v>13</v>
      </c>
      <c r="C27" s="279"/>
      <c r="D27" s="279"/>
      <c r="E27" s="279"/>
      <c r="F27" s="279"/>
      <c r="G27" s="60"/>
      <c r="H27" s="58"/>
      <c r="I27" s="32"/>
      <c r="J27" s="58"/>
      <c r="K27" s="32"/>
      <c r="L27" s="58"/>
      <c r="M27" s="32"/>
      <c r="N27" s="58"/>
      <c r="O27" s="134"/>
    </row>
    <row r="28" spans="1:15" x14ac:dyDescent="0.3">
      <c r="A28" s="215" t="s">
        <v>9</v>
      </c>
      <c r="B28" s="278" t="s">
        <v>146</v>
      </c>
      <c r="C28" s="279"/>
      <c r="D28" s="279"/>
      <c r="E28" s="279"/>
      <c r="F28" s="279"/>
      <c r="G28" s="60"/>
      <c r="H28" s="58"/>
      <c r="I28" s="32"/>
      <c r="J28" s="58"/>
      <c r="K28" s="32"/>
      <c r="L28" s="58"/>
      <c r="M28" s="32"/>
      <c r="N28" s="58"/>
      <c r="O28" s="134"/>
    </row>
    <row r="29" spans="1:15" x14ac:dyDescent="0.3">
      <c r="A29" s="215" t="s">
        <v>11</v>
      </c>
      <c r="B29" s="278" t="s">
        <v>10</v>
      </c>
      <c r="C29" s="279"/>
      <c r="D29" s="279"/>
      <c r="E29" s="279"/>
      <c r="F29" s="279"/>
      <c r="G29" s="60"/>
      <c r="H29" s="58"/>
      <c r="I29" s="32"/>
      <c r="J29" s="58"/>
      <c r="K29" s="32"/>
      <c r="L29" s="58"/>
      <c r="M29" s="32"/>
      <c r="N29" s="58"/>
      <c r="O29" s="134"/>
    </row>
    <row r="30" spans="1:15" x14ac:dyDescent="0.3">
      <c r="A30" s="215" t="s">
        <v>12</v>
      </c>
      <c r="B30" s="281" t="s">
        <v>156</v>
      </c>
      <c r="C30" s="282"/>
      <c r="D30" s="282"/>
      <c r="E30" s="282"/>
      <c r="F30" s="282"/>
      <c r="G30" s="60"/>
      <c r="H30" s="58"/>
      <c r="I30" s="32"/>
      <c r="J30" s="58"/>
      <c r="K30" s="32"/>
      <c r="L30" s="58"/>
      <c r="M30" s="32"/>
      <c r="N30" s="58"/>
      <c r="O30" s="134"/>
    </row>
    <row r="31" spans="1:15" x14ac:dyDescent="0.3">
      <c r="A31" s="224" t="s">
        <v>14</v>
      </c>
      <c r="B31" s="281" t="s">
        <v>72</v>
      </c>
      <c r="C31" s="282"/>
      <c r="D31" s="282"/>
      <c r="E31" s="282"/>
      <c r="F31" s="282"/>
      <c r="G31" s="60"/>
      <c r="H31" s="58"/>
      <c r="I31" s="32"/>
      <c r="J31" s="58"/>
      <c r="K31" s="32"/>
      <c r="L31" s="58"/>
      <c r="M31" s="32"/>
      <c r="N31" s="58"/>
      <c r="O31" s="134"/>
    </row>
    <row r="32" spans="1:15" x14ac:dyDescent="0.3">
      <c r="A32" s="215"/>
      <c r="B32" s="217">
        <v>1</v>
      </c>
      <c r="C32" s="281"/>
      <c r="D32" s="282"/>
      <c r="E32" s="282"/>
      <c r="F32" s="282"/>
      <c r="G32" s="60"/>
      <c r="H32" s="58"/>
      <c r="I32" s="32"/>
      <c r="J32" s="58"/>
      <c r="K32" s="32"/>
      <c r="L32" s="58"/>
      <c r="M32" s="32"/>
      <c r="N32" s="58"/>
      <c r="O32" s="134"/>
    </row>
    <row r="33" spans="1:15" x14ac:dyDescent="0.3">
      <c r="A33" s="215"/>
      <c r="B33" s="217">
        <v>2</v>
      </c>
      <c r="C33" s="226"/>
      <c r="D33" s="227"/>
      <c r="E33" s="227"/>
      <c r="F33" s="227"/>
      <c r="G33" s="60"/>
      <c r="H33" s="58"/>
      <c r="I33" s="32"/>
      <c r="J33" s="58"/>
      <c r="K33" s="32"/>
      <c r="L33" s="58"/>
      <c r="M33" s="32"/>
      <c r="N33" s="58"/>
      <c r="O33" s="134"/>
    </row>
    <row r="34" spans="1:15" x14ac:dyDescent="0.3">
      <c r="A34" s="215"/>
      <c r="B34" s="229"/>
      <c r="C34" s="230" t="s">
        <v>149</v>
      </c>
      <c r="D34" s="231"/>
      <c r="E34" s="231"/>
      <c r="F34" s="232"/>
      <c r="G34" s="60">
        <f>SUM(G21:G33)</f>
        <v>0</v>
      </c>
      <c r="H34" s="136"/>
      <c r="I34" s="136"/>
      <c r="J34" s="136"/>
      <c r="K34" s="136"/>
      <c r="L34" s="136"/>
      <c r="M34" s="136"/>
      <c r="N34" s="136"/>
      <c r="O34" s="138"/>
    </row>
  </sheetData>
  <mergeCells count="8">
    <mergeCell ref="G2:H2"/>
    <mergeCell ref="E2:F2"/>
    <mergeCell ref="C34:F34"/>
    <mergeCell ref="C18:F18"/>
    <mergeCell ref="A20:F20"/>
    <mergeCell ref="I2:M2"/>
    <mergeCell ref="A1:O1"/>
    <mergeCell ref="A4:F4"/>
  </mergeCells>
  <pageMargins left="0.25" right="0.25" top="0.75" bottom="0.75" header="0.3" footer="0.3"/>
  <pageSetup scale="80" fitToWidth="0" fitToHeight="0" orientation="landscape" r:id="rId1"/>
  <rowBreaks count="1" manualBreakCount="1">
    <brk id="1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Price Proposal Forms A1 A2 &amp; A3</vt:lpstr>
      <vt:lpstr>Detailed Costs Form A-4</vt:lpstr>
      <vt:lpstr>Start Up Details Form A-5</vt:lpstr>
      <vt:lpstr>Labor Wages Form  A-6</vt:lpstr>
      <vt:lpstr>Labor Benefits Form A-7</vt:lpstr>
      <vt:lpstr>'Detailed Costs Form A-4'!Print_Area</vt:lpstr>
      <vt:lpstr>'Labor Benefits Form A-7'!Print_Area</vt:lpstr>
      <vt:lpstr>'Labor Wages Form  A-6'!Print_Area</vt:lpstr>
      <vt:lpstr>'Price Proposal Forms A1 A2 &amp; A3'!Print_Area</vt:lpstr>
      <vt:lpstr>'Start Up Details Form A-5'!Print_Area</vt:lpstr>
      <vt:lpstr>'Detailed Costs Form A-4'!Print_Titles</vt:lpstr>
      <vt:lpstr>'Labor Benefits Form A-7'!Print_Titles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</dc:creator>
  <cp:lastModifiedBy>Easley</cp:lastModifiedBy>
  <cp:lastPrinted>2018-07-05T16:33:57Z</cp:lastPrinted>
  <dcterms:created xsi:type="dcterms:W3CDTF">2015-09-10T22:34:47Z</dcterms:created>
  <dcterms:modified xsi:type="dcterms:W3CDTF">2018-07-05T17:58:32Z</dcterms:modified>
</cp:coreProperties>
</file>